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ersons/person.xml" ContentType="application/vnd.ms-excel.person+xml"/>
</Types>
</file>

<file path=_rels/.rels>&#65279;<?xml version="1.0" encoding="utf-8"?><Relationships xmlns="http://schemas.openxmlformats.org/package/2006/relationships"><Relationship Type="http://schemas.openxmlformats.org/officeDocument/2006/relationships/officeDocument" Target="/xl/workbook.xml" Id="Rf7a2f00be2dc4516" /></Relationships>
</file>

<file path=xl/workbook.xml><?xml version="1.0" encoding="utf-8"?>
<x:workbook xmlns:x="http://schemas.openxmlformats.org/spreadsheetml/2006/main">
  <x:sheets>
    <x:sheet xmlns:r="http://schemas.openxmlformats.org/officeDocument/2006/relationships" name="Read Me" sheetId="1" r:id="Rd1e81a377a2548a8"/>
    <x:sheet xmlns:r="http://schemas.openxmlformats.org/officeDocument/2006/relationships" name="EN Checklist" sheetId="2" r:id="R2af511ff5cfe4b50"/>
    <x:sheet xmlns:r="http://schemas.openxmlformats.org/officeDocument/2006/relationships" name="FR Checklist" sheetId="3" r:id="Ref1fd4609c1d4147"/>
    <x:sheet xmlns:r="http://schemas.openxmlformats.org/officeDocument/2006/relationships" name="ES Checklist" sheetId="4" r:id="R7b9adfaf6feb4516"/>
  </x:sheets>
</x:workbook>
</file>

<file path=xl/sharedStrings.xml><?xml version="1.0" encoding="utf-8"?>
<x:sst xmlns:x="http://schemas.openxmlformats.org/spreadsheetml/2006/main"/>
</file>

<file path=xl/styles.xml><?xml version="1.0" encoding="utf-8"?>
<x:styleSheet xmlns:x="http://schemas.openxmlformats.org/spreadsheetml/2006/main">
  <x:fonts count="11">
    <x:font>
      <x:sz val="11"/>
      <x:name val="Carlito"/>
    </x:font>
    <x:font>
      <x:b/>
      <x:sz val="20"/>
      <x:color rgb="FFFFFFFF"/>
      <x:name val="Carlito"/>
    </x:font>
    <x:font>
      <x:b/>
      <x:sz val="14"/>
      <x:color rgb="FF12395B"/>
      <x:name val="Carlito"/>
    </x:font>
    <x:font>
      <x:sz val="11"/>
      <x:color rgb="FF20303D"/>
      <x:name val="Carlito"/>
    </x:font>
    <x:font>
      <x:b/>
      <x:sz val="13"/>
      <x:color rgb="FF12395B"/>
      <x:name val="Carlito"/>
    </x:font>
    <x:font>
      <x:i/>
      <x:sz val="9"/>
      <x:color rgb="FF5B6973"/>
      <x:name val="Carlito"/>
    </x:font>
    <x:font>
      <x:b/>
      <x:sz val="17"/>
      <x:color rgb="FFFFFFFF"/>
      <x:name val="Carlito"/>
    </x:font>
    <x:font>
      <x:sz val="9"/>
      <x:color rgb="FF20303D"/>
      <x:name val="Carlito"/>
    </x:font>
    <x:font>
      <x:b/>
      <x:sz val="10"/>
      <x:color rgb="FFFFFFFF"/>
      <x:name val="Carlito"/>
    </x:font>
    <x:font>
      <x:b/>
      <x:sz val="11"/>
      <x:color rgb="FFFFFFFF"/>
      <x:name val="Carlito"/>
    </x:font>
    <x:font>
      <x:b/>
      <x:sz val="9"/>
      <x:color rgb="FF12395B"/>
      <x:name val="Carlito"/>
    </x:font>
  </x:fonts>
  <x:fills count="6">
    <x:fill>
      <x:patternFill patternType="none"/>
    </x:fill>
    <x:fill>
      <x:patternFill patternType="gray125"/>
    </x:fill>
    <x:fill>
      <x:patternFill patternType="solid">
        <x:fgColor rgb="FF12395B"/>
      </x:patternFill>
    </x:fill>
    <x:fill>
      <x:patternFill patternType="solid">
        <x:fgColor rgb="FFEAF3F8"/>
      </x:patternFill>
    </x:fill>
    <x:fill>
      <x:patternFill patternType="solid">
        <x:fgColor rgb="FFFFF6D8"/>
      </x:patternFill>
    </x:fill>
    <x:fill>
      <x:patternFill patternType="solid">
        <x:fgColor rgb="FF2776A8"/>
      </x:patternFill>
    </x:fill>
  </x:fills>
  <x:borders count="11">
    <x:border/>
    <x:border>
      <x:left style="thin">
        <x:color rgb="FFD7E1E7"/>
      </x:left>
      <x:top style="thin">
        <x:color rgb="FFD7E1E7"/>
      </x:top>
    </x:border>
    <x:border>
      <x:top style="thin">
        <x:color rgb="FFD7E1E7"/>
      </x:top>
    </x:border>
    <x:border>
      <x:right style="thin">
        <x:color rgb="FFD7E1E7"/>
      </x:right>
      <x:top style="thin">
        <x:color rgb="FFD7E1E7"/>
      </x:top>
    </x:border>
    <x:border>
      <x:left style="thin">
        <x:color rgb="FFD7E1E7"/>
      </x:left>
    </x:border>
    <x:border>
      <x:right style="thin">
        <x:color rgb="FFD7E1E7"/>
      </x:right>
    </x:border>
    <x:border>
      <x:left style="thin">
        <x:color rgb="FFD7E1E7"/>
      </x:left>
      <x:bottom style="thin">
        <x:color rgb="FFD7E1E7"/>
      </x:bottom>
    </x:border>
    <x:border>
      <x:bottom style="thin">
        <x:color rgb="FFD7E1E7"/>
      </x:bottom>
    </x:border>
    <x:border>
      <x:right style="thin">
        <x:color rgb="FFD7E1E7"/>
      </x:right>
      <x:bottom style="thin">
        <x:color rgb="FFD7E1E7"/>
      </x:bottom>
    </x:border>
    <x:border>
      <x:top style="thin">
        <x:color rgb="FFD7E1E7"/>
      </x:top>
      <x:bottom style="thin">
        <x:color rgb="FFD7E1E7"/>
      </x:bottom>
    </x:border>
    <x:border>
      <x:left style="thin">
        <x:color rgb="FFD7E1E7"/>
      </x:left>
      <x:right style="thin">
        <x:color rgb="FFD7E1E7"/>
      </x:right>
      <x:top style="thin">
        <x:color rgb="FFD7E1E7"/>
      </x:top>
      <x:bottom style="thin">
        <x:color rgb="FFD7E1E7"/>
      </x:bottom>
    </x:border>
  </x:borders>
  <x:cellStyleXfs count="1">
    <x:xf numFmtId="0" fontId="0" fillId="0" borderId="0"/>
  </x:cellStyleXfs>
  <x:cellXfs count="55">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wrapText="1"/>
    </x:xf>
    <x:xf numFmtId="0" fontId="1" fillId="2" borderId="0" xfId="0" applyNumberFormat="1" applyFont="1" applyFill="1" applyBorder="1" applyAlignment="1">
      <x:alignment vertical="center" wrapText="1"/>
    </x:xf>
    <x:xf numFmtId="0" fontId="0" fillId="3" borderId="0" xfId="0" applyNumberFormat="1" applyFont="1" applyFill="1" applyBorder="1"/>
    <x:xf numFmtId="0" fontId="2" fillId="3" borderId="0" xfId="0" applyNumberFormat="1" applyFont="1" applyFill="1" applyBorder="1"/>
    <x:xf numFmtId="0" fontId="3" fillId="0" borderId="0" xfId="0" applyNumberFormat="1" applyFont="1" applyFill="1" applyBorder="1"/>
    <x:xf numFmtId="0" fontId="3" fillId="0" borderId="0" xfId="0" applyNumberFormat="1" applyFont="1" applyFill="1" applyBorder="1" applyAlignment="1">
      <x:alignment wrapText="1"/>
    </x:xf>
    <x:xf numFmtId="0" fontId="3" fillId="0" borderId="0" xfId="0" applyNumberFormat="1" applyFont="1" applyFill="1" applyBorder="1" applyAlignment="1">
      <x:alignment vertical="top" wrapText="1"/>
    </x:xf>
    <x:xf numFmtId="0" fontId="0" fillId="4" borderId="0" xfId="0" applyNumberFormat="1" applyFont="1" applyFill="1" applyBorder="1"/>
    <x:xf numFmtId="0" fontId="4" fillId="4" borderId="0" xfId="0" applyNumberFormat="1" applyFont="1" applyFill="1" applyBorder="1"/>
    <x:xf numFmtId="0" fontId="5" fillId="0" borderId="0" xfId="0" applyNumberFormat="1" applyFont="1" applyFill="1" applyBorder="1"/>
    <x:xf numFmtId="0" fontId="5" fillId="0" borderId="0" xfId="0" applyNumberFormat="1" applyFont="1" applyFill="1" applyBorder="1" applyAlignment="1">
      <x:alignment wrapText="1"/>
    </x:xf>
    <x:xf numFmtId="0" fontId="1" fillId="2" borderId="1" xfId="0" applyNumberFormat="1" applyFont="1" applyFill="1" applyBorder="1" applyAlignment="1">
      <x:alignment vertical="center" wrapText="1"/>
    </x:xf>
    <x:xf numFmtId="0" fontId="1" fillId="2" borderId="2" xfId="0" applyNumberFormat="1" applyFont="1" applyFill="1" applyBorder="1" applyAlignment="1">
      <x:alignment vertical="center" wrapText="1"/>
    </x:xf>
    <x:xf numFmtId="0" fontId="1" fillId="2" borderId="3" xfId="0" applyNumberFormat="1" applyFont="1" applyFill="1" applyBorder="1" applyAlignment="1">
      <x:alignment vertical="center" wrapText="1"/>
    </x:xf>
    <x:xf numFmtId="0" fontId="1" fillId="2" borderId="4" xfId="0" applyNumberFormat="1" applyFont="1" applyFill="1" applyBorder="1" applyAlignment="1">
      <x:alignment vertical="center" wrapText="1"/>
    </x:xf>
    <x:xf numFmtId="0" fontId="1" fillId="2" borderId="5" xfId="0" applyNumberFormat="1" applyFont="1" applyFill="1" applyBorder="1" applyAlignment="1">
      <x:alignment vertical="center" wrapText="1"/>
    </x:xf>
    <x:xf numFmtId="0" fontId="0" fillId="0" borderId="4" xfId="0" applyNumberFormat="1" applyFont="1" applyFill="1" applyBorder="1"/>
    <x:xf numFmtId="0" fontId="0" fillId="0" borderId="0" xfId="0" applyNumberFormat="1" applyFont="1" applyFill="1" applyBorder="1"/>
    <x:xf numFmtId="0" fontId="0" fillId="0" borderId="5" xfId="0" applyNumberFormat="1" applyFont="1" applyFill="1" applyBorder="1"/>
    <x:xf numFmtId="0" fontId="2" fillId="3" borderId="4" xfId="0" applyNumberFormat="1" applyFont="1" applyFill="1" applyBorder="1"/>
    <x:xf numFmtId="0" fontId="2" fillId="3" borderId="5" xfId="0" applyNumberFormat="1" applyFont="1" applyFill="1" applyBorder="1"/>
    <x:xf numFmtId="0" fontId="3" fillId="0" borderId="4" xfId="0" applyNumberFormat="1" applyFont="1" applyFill="1" applyBorder="1" applyAlignment="1">
      <x:alignment vertical="top" wrapText="1"/>
    </x:xf>
    <x:xf numFmtId="0" fontId="3" fillId="0" borderId="5" xfId="0" applyNumberFormat="1" applyFont="1" applyFill="1" applyBorder="1" applyAlignment="1">
      <x:alignment vertical="top" wrapText="1"/>
    </x:xf>
    <x:xf numFmtId="0" fontId="4" fillId="4" borderId="4" xfId="0" applyNumberFormat="1" applyFont="1" applyFill="1" applyBorder="1"/>
    <x:xf numFmtId="0" fontId="4" fillId="4" borderId="5" xfId="0" applyNumberFormat="1" applyFont="1" applyFill="1" applyBorder="1"/>
    <x:xf numFmtId="0" fontId="5" fillId="0" borderId="6" xfId="0" applyNumberFormat="1" applyFont="1" applyFill="1" applyBorder="1" applyAlignment="1">
      <x:alignment wrapText="1"/>
    </x:xf>
    <x:xf numFmtId="0" fontId="5" fillId="0" borderId="7" xfId="0" applyNumberFormat="1" applyFont="1" applyFill="1" applyBorder="1" applyAlignment="1">
      <x:alignment wrapText="1"/>
    </x:xf>
    <x:xf numFmtId="0" fontId="5" fillId="0" borderId="8" xfId="0" applyNumberFormat="1" applyFont="1" applyFill="1" applyBorder="1" applyAlignment="1">
      <x:alignment wrapText="1"/>
    </x:xf>
    <x:xf numFmtId="0" fontId="6" fillId="2" borderId="0" xfId="0" applyNumberFormat="1" applyFont="1" applyFill="1" applyBorder="1"/>
    <x:xf numFmtId="0" fontId="6" fillId="2" borderId="0" xfId="0" applyNumberFormat="1" applyFont="1" applyFill="1" applyBorder="1" applyAlignment="1">
      <x:alignment wrapText="1"/>
    </x:xf>
    <x:xf numFmtId="0" fontId="6" fillId="2" borderId="0" xfId="0" applyNumberFormat="1" applyFont="1" applyFill="1" applyBorder="1" applyAlignment="1">
      <x:alignment vertical="center" wrapText="1"/>
    </x:xf>
    <x:xf numFmtId="0" fontId="7" fillId="4" borderId="0" xfId="0" applyNumberFormat="1" applyFont="1" applyFill="1" applyBorder="1"/>
    <x:xf numFmtId="0" fontId="7" fillId="4" borderId="0" xfId="0" applyNumberFormat="1" applyFont="1" applyFill="1" applyBorder="1" applyAlignment="1">
      <x:alignment wrapText="1"/>
    </x:xf>
    <x:xf numFmtId="0" fontId="0" fillId="5" borderId="0" xfId="0" applyNumberFormat="1" applyFont="1" applyFill="1" applyBorder="1"/>
    <x:xf numFmtId="0" fontId="8" fillId="5" borderId="0" xfId="0" applyNumberFormat="1" applyFont="1" applyFill="1" applyBorder="1"/>
    <x:xf numFmtId="0" fontId="8" fillId="5" borderId="0" xfId="0" applyNumberFormat="1" applyFont="1" applyFill="1" applyBorder="1" applyAlignment="1">
      <x:alignment wrapText="1"/>
    </x:xf>
    <x:xf numFmtId="0" fontId="8" fillId="5" borderId="0" xfId="0" applyNumberFormat="1" applyFont="1" applyFill="1" applyBorder="1" applyAlignment="1">
      <x:alignment vertical="center" wrapText="1"/>
    </x:xf>
    <x:xf numFmtId="0" fontId="7" fillId="0" borderId="0" xfId="0" applyNumberFormat="1" applyFont="1" applyFill="1" applyBorder="1"/>
    <x:xf numFmtId="0" fontId="7" fillId="0" borderId="7" xfId="0" applyNumberFormat="1" applyFont="1" applyFill="1" applyBorder="1"/>
    <x:xf numFmtId="0" fontId="7" fillId="0" borderId="9" xfId="0" applyNumberFormat="1" applyFont="1" applyFill="1" applyBorder="1"/>
    <x:xf numFmtId="0" fontId="7" fillId="0" borderId="2" xfId="0" applyNumberFormat="1" applyFont="1" applyFill="1" applyBorder="1"/>
    <x:xf numFmtId="0" fontId="7" fillId="0" borderId="7" xfId="0" applyNumberFormat="1" applyFont="1" applyFill="1" applyBorder="1" applyAlignment="1">
      <x:alignment wrapText="1"/>
    </x:xf>
    <x:xf numFmtId="0" fontId="7" fillId="0" borderId="9" xfId="0" applyNumberFormat="1" applyFont="1" applyFill="1" applyBorder="1" applyAlignment="1">
      <x:alignment wrapText="1"/>
    </x:xf>
    <x:xf numFmtId="0" fontId="7" fillId="0" borderId="2" xfId="0" applyNumberFormat="1" applyFont="1" applyFill="1" applyBorder="1" applyAlignment="1">
      <x:alignment wrapText="1"/>
    </x:xf>
    <x:xf numFmtId="0" fontId="7" fillId="0" borderId="7" xfId="0" applyNumberFormat="1" applyFont="1" applyFill="1" applyBorder="1" applyAlignment="1">
      <x:alignment vertical="top" wrapText="1"/>
    </x:xf>
    <x:xf numFmtId="0" fontId="7" fillId="0" borderId="9" xfId="0" applyNumberFormat="1" applyFont="1" applyFill="1" applyBorder="1" applyAlignment="1">
      <x:alignment vertical="top" wrapText="1"/>
    </x:xf>
    <x:xf numFmtId="0" fontId="7" fillId="0" borderId="2" xfId="0" applyNumberFormat="1" applyFont="1" applyFill="1" applyBorder="1" applyAlignment="1">
      <x:alignment vertical="top" wrapText="1"/>
    </x:xf>
    <x:xf numFmtId="0" fontId="9" fillId="2" borderId="0" xfId="0" applyNumberFormat="1" applyFont="1" applyFill="1" applyBorder="1"/>
    <x:xf numFmtId="0" fontId="3" fillId="0" borderId="10" xfId="0" applyNumberFormat="1" applyFont="1" applyFill="1" applyBorder="1"/>
    <x:xf numFmtId="0" fontId="10" fillId="0" borderId="7" xfId="0" applyNumberFormat="1" applyFont="1" applyFill="1" applyBorder="1" applyAlignment="1">
      <x:alignment vertical="top" wrapText="1"/>
    </x:xf>
    <x:xf numFmtId="0" fontId="10" fillId="0" borderId="9" xfId="0" applyNumberFormat="1" applyFont="1" applyFill="1" applyBorder="1" applyAlignment="1">
      <x:alignment vertical="top" wrapText="1"/>
    </x:xf>
    <x:xf numFmtId="0" fontId="10" fillId="0" borderId="2" xfId="0" applyNumberFormat="1" applyFont="1" applyFill="1" applyBorder="1" applyAlignment="1">
      <x:alignment vertical="top" wrapText="1"/>
    </x:xf>
  </x:cellXfs>
  <x:cellStyles count="1">
    <x:cellStyle name="Normal" xfId="0"/>
  </x:cellStyles>
  <x:dxfs count="6">
    <x:dxf>
      <x:font>
        <x:color rgb="FF1D6B3A"/>
      </x:font>
      <x:fill>
        <x:patternFill>
          <x:bgColor rgb="FFE7F5EC"/>
        </x:patternFill>
      </x:fill>
    </x:dxf>
    <x:dxf>
      <x:font>
        <x:b/>
        <x:color rgb="FFA52A35"/>
      </x:font>
      <x:fill>
        <x:patternFill>
          <x:bgColor rgb="FFFDEBEC"/>
        </x:patternFill>
      </x:fill>
    </x:dxf>
    <x:dxf>
      <x:font>
        <x:color rgb="FF1D6B3A"/>
      </x:font>
      <x:fill>
        <x:patternFill>
          <x:bgColor rgb="FFE7F5EC"/>
        </x:patternFill>
      </x:fill>
    </x:dxf>
    <x:dxf>
      <x:font>
        <x:b/>
        <x:color rgb="FFA52A35"/>
      </x:font>
      <x:fill>
        <x:patternFill>
          <x:bgColor rgb="FFFDEBEC"/>
        </x:patternFill>
      </x:fill>
    </x:dxf>
    <x:dxf>
      <x:font>
        <x:color rgb="FF1D6B3A"/>
      </x:font>
      <x:fill>
        <x:patternFill>
          <x:bgColor rgb="FFE7F5EC"/>
        </x:patternFill>
      </x:fill>
    </x:dxf>
    <x:dxf>
      <x:font>
        <x:b/>
        <x:color rgb="FFA52A35"/>
      </x:font>
      <x:fill>
        <x:patternFill>
          <x:bgColor rgb="FFFDEBEC"/>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ecdc9563dfc84d6a" /><Relationship Type="http://schemas.openxmlformats.org/officeDocument/2006/relationships/theme" Target="/xl/theme/theme1.xml" Id="R8812014058c3464b" /><Relationship Type="http://schemas.openxmlformats.org/officeDocument/2006/relationships/sharedStrings" Target="/xl/sharedStrings.xml" Id="Ra7a4a80e5d31496b" /><Relationship Type="http://schemas.openxmlformats.org/officeDocument/2006/relationships/worksheet" Target="/xl/worksheets/sheet1.xml" Id="Rd1e81a377a2548a8" /><Relationship Type="http://schemas.openxmlformats.org/officeDocument/2006/relationships/worksheet" Target="/xl/worksheets/sheet2.xml" Id="R2af511ff5cfe4b50" /><Relationship Type="http://schemas.openxmlformats.org/officeDocument/2006/relationships/worksheet" Target="/xl/worksheets/sheet3.xml" Id="Ref1fd4609c1d4147" /><Relationship Type="http://schemas.openxmlformats.org/officeDocument/2006/relationships/worksheet" Target="/xl/worksheets/sheet4.xml" Id="R7b9adfaf6feb4516" /><Relationship Type="http://schemas.microsoft.com/office/2017/10/relationships/person" Target="/xl/persons/person.xml" Id="Rd8d618d3892e4c96" /></Relationships>
</file>

<file path=xl/persons/person.xml><?xml version="1.0" encoding="utf-8"?>
<xltc:personList xmlns:xltc="http://schemas.microsoft.com/office/spreadsheetml/2018/threadedcomments">
  <xltc:person displayName="Mickael" id="{3FAA3BFA-8702-44F7-BA94-1F843C951AEB}"/>
</xltc:personList>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8" hidden="0" customWidth="1"/>
    <x:col min="2" max="2" width="18" hidden="0" customWidth="1"/>
    <x:col min="3" max="3" width="18" hidden="0" customWidth="1"/>
    <x:col min="4" max="4" width="18" hidden="0" customWidth="1"/>
    <x:col min="5" max="5" width="18" hidden="0" customWidth="1"/>
    <x:col min="6" max="6" width="18" hidden="0" customWidth="1"/>
    <x:col min="7" max="7" width="18" hidden="0" customWidth="1"/>
  </x:cols>
  <x:sheetData>
    <x:row r="1" ht="30" customHeight="1">
      <x:c r="A1" s="14" t="str">
        <x:v>ASIA PRODUCT INSPECTIONS
IMPORTER QUALITY CONTROL TOOLKIT</x:v>
      </x:c>
      <x:c r="B1" s="15"/>
      <x:c r="C1" s="15"/>
      <x:c r="D1" s="15"/>
      <x:c r="E1" s="15"/>
      <x:c r="F1" s="15"/>
      <x:c r="G1" s="16"/>
    </x:row>
    <x:row r="2" ht="30" customHeight="1">
      <x:c r="A2" s="17"/>
      <x:c r="B2" s="4"/>
      <x:c r="C2" s="4"/>
      <x:c r="D2" s="4"/>
      <x:c r="E2" s="4"/>
      <x:c r="F2" s="4"/>
      <x:c r="G2" s="18"/>
    </x:row>
    <x:row r="3">
      <x:c r="A3" s="19"/>
      <x:c r="B3" s="20"/>
      <x:c r="C3" s="20"/>
      <x:c r="D3" s="20"/>
      <x:c r="E3" s="20"/>
      <x:c r="F3" s="20"/>
      <x:c r="G3" s="21"/>
    </x:row>
    <x:row r="4">
      <x:c r="A4" s="22" t="str">
        <x:v>How to use this workbook</x:v>
      </x:c>
      <x:c r="B4" s="6"/>
      <x:c r="C4" s="6"/>
      <x:c r="D4" s="6"/>
      <x:c r="E4" s="6"/>
      <x:c r="F4" s="6"/>
      <x:c r="G4" s="23"/>
    </x:row>
    <x:row r="5">
      <x:c r="A5" s="19"/>
      <x:c r="B5" s="20"/>
      <x:c r="C5" s="20"/>
      <x:c r="D5" s="20"/>
      <x:c r="E5" s="20"/>
      <x:c r="F5" s="20"/>
      <x:c r="G5" s="21"/>
    </x:row>
    <x:row r="6">
      <x:c r="A6" s="24" t="str">
        <x:v>1. Open the checklist in your preferred language.
2. Replace each generic requirement with the exact approved requirement for your order.
3. Use the Status, Severity, Notes and Evidence columns during preparation or report review.
4. Send the purchase order, specifications, approved references, packaging files and label files to the inspection team before the visit.
5. Record the buyer's final shipment decision separately from the inspector's findings.</x:v>
      </x:c>
      <x:c r="B6" s="9"/>
      <x:c r="C6" s="9"/>
      <x:c r="D6" s="9"/>
      <x:c r="E6" s="9"/>
      <x:c r="F6" s="9"/>
      <x:c r="G6" s="25"/>
    </x:row>
    <x:row r="7">
      <x:c r="A7" s="24"/>
      <x:c r="B7" s="9"/>
      <x:c r="C7" s="9"/>
      <x:c r="D7" s="9"/>
      <x:c r="E7" s="9"/>
      <x:c r="F7" s="9"/>
      <x:c r="G7" s="25"/>
    </x:row>
    <x:row r="8">
      <x:c r="A8" s="24"/>
      <x:c r="B8" s="9"/>
      <x:c r="C8" s="9"/>
      <x:c r="D8" s="9"/>
      <x:c r="E8" s="9"/>
      <x:c r="F8" s="9"/>
      <x:c r="G8" s="25"/>
    </x:row>
    <x:row r="9">
      <x:c r="A9" s="24"/>
      <x:c r="B9" s="9"/>
      <x:c r="C9" s="9"/>
      <x:c r="D9" s="9"/>
      <x:c r="E9" s="9"/>
      <x:c r="F9" s="9"/>
      <x:c r="G9" s="25"/>
    </x:row>
    <x:row r="10">
      <x:c r="A10" s="24"/>
      <x:c r="B10" s="9"/>
      <x:c r="C10" s="9"/>
      <x:c r="D10" s="9"/>
      <x:c r="E10" s="9"/>
      <x:c r="F10" s="9"/>
      <x:c r="G10" s="25"/>
    </x:row>
    <x:row r="11">
      <x:c r="A11" s="24"/>
      <x:c r="B11" s="9"/>
      <x:c r="C11" s="9"/>
      <x:c r="D11" s="9"/>
      <x:c r="E11" s="9"/>
      <x:c r="F11" s="9"/>
      <x:c r="G11" s="25"/>
    </x:row>
    <x:row r="12">
      <x:c r="A12" s="19"/>
      <x:c r="B12" s="20"/>
      <x:c r="C12" s="20"/>
      <x:c r="D12" s="20"/>
      <x:c r="E12" s="20"/>
      <x:c r="F12" s="20"/>
      <x:c r="G12" s="21"/>
    </x:row>
    <x:row r="13">
      <x:c r="A13" s="26" t="str">
        <x:v>Important limitation</x:v>
      </x:c>
      <x:c r="B13" s="11"/>
      <x:c r="C13" s="11"/>
      <x:c r="D13" s="11"/>
      <x:c r="E13" s="11"/>
      <x:c r="F13" s="11"/>
      <x:c r="G13" s="27"/>
    </x:row>
    <x:row r="14">
      <x:c r="A14" s="19"/>
      <x:c r="B14" s="20"/>
      <x:c r="C14" s="20"/>
      <x:c r="D14" s="20"/>
      <x:c r="E14" s="20"/>
      <x:c r="F14" s="20"/>
      <x:c r="G14" s="21"/>
    </x:row>
    <x:row r="15">
      <x:c r="A15" s="24" t="str">
        <x:v>This editable checklist is a planning aid. It does not define product compliance, replace destination-market requirements, guarantee a defect-free shipment, or override the signed inspection scope and report. Asia Product Inspections confirms the applicable sampling plan and inspection method for each project.</x:v>
      </x:c>
      <x:c r="B15" s="9"/>
      <x:c r="C15" s="9"/>
      <x:c r="D15" s="9"/>
      <x:c r="E15" s="9"/>
      <x:c r="F15" s="9"/>
      <x:c r="G15" s="25"/>
    </x:row>
    <x:row r="16">
      <x:c r="A16" s="24"/>
      <x:c r="B16" s="9"/>
      <x:c r="C16" s="9"/>
      <x:c r="D16" s="9"/>
      <x:c r="E16" s="9"/>
      <x:c r="F16" s="9"/>
      <x:c r="G16" s="25"/>
    </x:row>
    <x:row r="17">
      <x:c r="A17" s="24"/>
      <x:c r="B17" s="9"/>
      <x:c r="C17" s="9"/>
      <x:c r="D17" s="9"/>
      <x:c r="E17" s="9"/>
      <x:c r="F17" s="9"/>
      <x:c r="G17" s="25"/>
    </x:row>
    <x:row r="18">
      <x:c r="A18" s="24"/>
      <x:c r="B18" s="9"/>
      <x:c r="C18" s="9"/>
      <x:c r="D18" s="9"/>
      <x:c r="E18" s="9"/>
      <x:c r="F18" s="9"/>
      <x:c r="G18" s="25"/>
    </x:row>
    <x:row r="19">
      <x:c r="A19" s="19"/>
      <x:c r="B19" s="20"/>
      <x:c r="C19" s="20"/>
      <x:c r="D19" s="20"/>
      <x:c r="E19" s="20"/>
      <x:c r="F19" s="20"/>
      <x:c r="G19" s="21"/>
    </x:row>
    <x:row r="20">
      <x:c r="A20" s="28" t="str">
        <x:v>Source: Asia Product Inspections operational guidance and published importer checklists - asiaproductinspections.com</x:v>
      </x:c>
      <x:c r="B20" s="29"/>
      <x:c r="C20" s="29"/>
      <x:c r="D20" s="29"/>
      <x:c r="E20" s="29"/>
      <x:c r="F20" s="29"/>
      <x:c r="G20" s="30"/>
    </x:row>
  </x:sheetData>
  <x:mergeCells>
    <x:mergeCell ref="A1:G2"/>
    <x:mergeCell ref="A4:G4"/>
    <x:mergeCell ref="A6:G11"/>
    <x:mergeCell ref="A13:G13"/>
    <x:mergeCell ref="A15:G18"/>
    <x:mergeCell ref="A20:G20"/>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6" hidden="0" customWidth="1"/>
    <x:col min="2" max="2" width="22" hidden="0" customWidth="1"/>
    <x:col min="3" max="3" width="48" hidden="0" customWidth="1"/>
    <x:col min="4" max="4" width="18" hidden="0" customWidth="1"/>
    <x:col min="5" max="5" width="21" hidden="0" customWidth="1"/>
    <x:col min="6" max="6" width="30" hidden="0" customWidth="1"/>
    <x:col min="7" max="7" width="24" hidden="0" customWidth="1"/>
    <x:col min="9" max="9" width="24" hidden="0" customWidth="1"/>
    <x:col min="10" max="10" width="12" hidden="0" customWidth="1"/>
  </x:cols>
  <x:sheetData>
    <x:row r="1" ht="27" customHeight="1">
      <x:c r="A1" s="33" t="str">
        <x:v>Pre-Shipment Inspection Checklist
Editable working sheet for importers and buying teams</x:v>
      </x:c>
      <x:c r="B1" s="33"/>
      <x:c r="C1" s="33"/>
      <x:c r="D1" s="33"/>
      <x:c r="E1" s="33"/>
      <x:c r="F1" s="33"/>
      <x:c r="G1" s="33"/>
      <x:c r="I1" s="50" t="str">
        <x:v>Summary</x:v>
      </x:c>
      <x:c r="J1" s="50" t="str">
        <x:v>Value</x:v>
      </x:c>
    </x:row>
    <x:row r="2" ht="27" customHeight="1">
      <x:c r="A2" s="33"/>
      <x:c r="B2" s="33"/>
      <x:c r="C2" s="33"/>
      <x:c r="D2" s="33"/>
      <x:c r="E2" s="33"/>
      <x:c r="F2" s="33"/>
      <x:c r="G2" s="33"/>
      <x:c r="I2" s="51" t="str">
        <x:v>Total checkpoints</x:v>
      </x:c>
      <x:c r="J2" s="51" t="n">
        <x:f>COUNTA(B6:B40)</x:f>
        <x:v>35</x:v>
      </x:c>
    </x:row>
    <x:row r="3" ht="15" hidden="0" customHeight="1">
      <x:c r="A3" s="35" t="str">
        <x:v>Adapt every checkpoint to the purchase order, specification sheet, approved sample, destination-market requirements, and agreed inspection scope. This workbook supports preparation and review; it does not replace professional judgment or a signed inspection report.</x:v>
      </x:c>
      <x:c r="B3" s="35"/>
      <x:c r="C3" s="35"/>
      <x:c r="D3" s="35"/>
      <x:c r="E3" s="35"/>
      <x:c r="F3" s="35"/>
      <x:c r="G3" s="35"/>
      <x:c r="I3" s="51" t="str">
        <x:v>Passed</x:v>
      </x:c>
      <x:c r="J3" s="51" t="n">
        <x:f>COUNTIF(D6:D40,"Pass")</x:f>
        <x:v>0</x:v>
      </x:c>
    </x:row>
    <x:row r="4" ht="15" hidden="0" customHeight="1">
      <x:c r="I4" s="51" t="str">
        <x:v>Failed</x:v>
      </x:c>
      <x:c r="J4" s="51" t="n">
        <x:f>COUNTIF(D6:D40,"Fail")</x:f>
        <x:v>0</x:v>
      </x:c>
    </x:row>
    <x:row r="5" ht="15" hidden="0" customHeight="1">
      <x:c r="A5" s="39" t="str">
        <x:v>Section</x:v>
      </x:c>
      <x:c r="B5" s="39" t="str">
        <x:v>Checkpoint</x:v>
      </x:c>
      <x:c r="C5" s="39" t="str">
        <x:v>Requirement / evidence</x:v>
      </x:c>
      <x:c r="D5" s="39" t="str">
        <x:v>Status</x:v>
      </x:c>
      <x:c r="E5" s="39" t="str">
        <x:v>Severity if non-conforming</x:v>
      </x:c>
      <x:c r="F5" s="39" t="str">
        <x:v>Notes</x:v>
      </x:c>
      <x:c r="G5" s="39" t="str">
        <x:v>Photo / file reference</x:v>
      </x:c>
      <x:c r="I5" s="51" t="str">
        <x:v>Pending / not checked</x:v>
      </x:c>
      <x:c r="J5" s="51" t="n">
        <x:f>COUNTIF(D6:D40,"Not checked")+COUNTIF(D6:D40,"Pending")</x:f>
        <x:v>35</x:v>
      </x:c>
    </x:row>
    <x:row r="6" ht="15" hidden="0" customHeight="1">
      <x:c r="A6" s="52" t="str">
        <x:v>Preparation</x:v>
      </x:c>
      <x:c r="B6" s="47" t="str">
        <x:v>Purchase order</x:v>
      </x:c>
      <x:c r="C6" s="47" t="str">
        <x:v>Latest PO and SKU breakdown available</x:v>
      </x:c>
      <x:c r="D6" s="47" t="str">
        <x:v>Not checked</x:v>
      </x:c>
      <x:c r="E6" s="47" t="str"/>
      <x:c r="F6" s="47" t="str"/>
      <x:c r="G6" s="47" t="str"/>
    </x:row>
    <x:row r="7" ht="15" hidden="0" customHeight="1">
      <x:c r="A7" s="53" t="str">
        <x:v>Preparation</x:v>
      </x:c>
      <x:c r="B7" s="48" t="str">
        <x:v>Specifications</x:v>
      </x:c>
      <x:c r="C7" s="48" t="str">
        <x:v>Materials, dimensions, tolerances, colors and finishes are measurable</x:v>
      </x:c>
      <x:c r="D7" s="48" t="str">
        <x:v>Not checked</x:v>
      </x:c>
      <x:c r="E7" s="48" t="str"/>
      <x:c r="F7" s="48" t="str"/>
      <x:c r="G7" s="48" t="str"/>
    </x:row>
    <x:row r="8" ht="15" hidden="0" customHeight="1">
      <x:c r="A8" s="53" t="str">
        <x:v>Preparation</x:v>
      </x:c>
      <x:c r="B8" s="48" t="str">
        <x:v>Approved reference</x:v>
      </x:c>
      <x:c r="C8" s="48" t="str">
        <x:v>Approved sample, drawing or product photos available</x:v>
      </x:c>
      <x:c r="D8" s="48" t="str">
        <x:v>Not checked</x:v>
      </x:c>
      <x:c r="E8" s="48" t="str"/>
      <x:c r="F8" s="48" t="str"/>
      <x:c r="G8" s="48" t="str"/>
    </x:row>
    <x:row r="9" ht="15" hidden="0" customHeight="1">
      <x:c r="A9" s="53" t="str">
        <x:v>Preparation</x:v>
      </x:c>
      <x:c r="B9" s="48" t="str">
        <x:v>Factory readiness</x:v>
      </x:c>
      <x:c r="C9" s="48" t="str">
        <x:v>Factory contact, address, production stage and target date confirmed</x:v>
      </x:c>
      <x:c r="D9" s="48" t="str">
        <x:v>Not checked</x:v>
      </x:c>
      <x:c r="E9" s="48" t="str"/>
      <x:c r="F9" s="48" t="str"/>
      <x:c r="G9" s="48" t="str"/>
    </x:row>
    <x:row r="10" ht="15" hidden="0" customHeight="1">
      <x:c r="A10" s="53" t="str">
        <x:v>Preparation</x:v>
      </x:c>
      <x:c r="B10" s="48" t="str">
        <x:v>Packing list</x:v>
      </x:c>
      <x:c r="C10" s="48" t="str">
        <x:v>Latest packing list and order quantities available</x:v>
      </x:c>
      <x:c r="D10" s="48" t="str">
        <x:v>Not checked</x:v>
      </x:c>
      <x:c r="E10" s="48" t="str"/>
      <x:c r="F10" s="48" t="str"/>
      <x:c r="G10" s="48" t="str"/>
    </x:row>
    <x:row r="11" ht="15" hidden="0" customHeight="1">
      <x:c r="A11" s="53" t="str">
        <x:v>Quantity</x:v>
      </x:c>
      <x:c r="B11" s="48" t="str">
        <x:v>Order quantity</x:v>
      </x:c>
      <x:c r="C11" s="48" t="str">
        <x:v>Available quantity agrees with the PO and packing list</x:v>
      </x:c>
      <x:c r="D11" s="48" t="str">
        <x:v>Not checked</x:v>
      </x:c>
      <x:c r="E11" s="48" t="str"/>
      <x:c r="F11" s="48" t="str"/>
      <x:c r="G11" s="48" t="str"/>
    </x:row>
    <x:row r="12" ht="15" hidden="0" customHeight="1">
      <x:c r="A12" s="53" t="str">
        <x:v>Quantity</x:v>
      </x:c>
      <x:c r="B12" s="48" t="str">
        <x:v>SKU assortment</x:v>
      </x:c>
      <x:c r="C12" s="48" t="str">
        <x:v>Models, colors, sizes and variants match the order</x:v>
      </x:c>
      <x:c r="D12" s="48" t="str">
        <x:v>Not checked</x:v>
      </x:c>
      <x:c r="E12" s="48" t="str"/>
      <x:c r="F12" s="48" t="str"/>
      <x:c r="G12" s="48" t="str"/>
    </x:row>
    <x:row r="13" ht="15" hidden="0" customHeight="1">
      <x:c r="A13" s="53" t="str">
        <x:v>Quantity</x:v>
      </x:c>
      <x:c r="B13" s="48" t="str">
        <x:v>Production completion</x:v>
      </x:c>
      <x:c r="C13" s="48" t="str">
        <x:v>Enough finished and packed goods are available for representative sampling</x:v>
      </x:c>
      <x:c r="D13" s="48" t="str">
        <x:v>Not checked</x:v>
      </x:c>
      <x:c r="E13" s="48" t="str"/>
      <x:c r="F13" s="48" t="str"/>
      <x:c r="G13" s="48" t="str"/>
    </x:row>
    <x:row r="14" ht="15" hidden="0" customHeight="1">
      <x:c r="A14" s="53" t="str">
        <x:v>Workmanship</x:v>
      </x:c>
      <x:c r="B14" s="48" t="str">
        <x:v>Visual condition</x:v>
      </x:c>
      <x:c r="C14" s="48" t="str">
        <x:v>No unacceptable scratches, stains, dents, cracks or deformation</x:v>
      </x:c>
      <x:c r="D14" s="48" t="str">
        <x:v>Not checked</x:v>
      </x:c>
      <x:c r="E14" s="48" t="str"/>
      <x:c r="F14" s="48" t="str"/>
      <x:c r="G14" s="48" t="str"/>
    </x:row>
    <x:row r="15" ht="15" hidden="0" customHeight="1">
      <x:c r="A15" s="53" t="str">
        <x:v>Workmanship</x:v>
      </x:c>
      <x:c r="B15" s="48" t="str">
        <x:v>Assembly</x:v>
      </x:c>
      <x:c r="C15" s="48" t="str">
        <x:v>Joints, stitching, fasteners, alignment and finish meet requirements</x:v>
      </x:c>
      <x:c r="D15" s="48" t="str">
        <x:v>Not checked</x:v>
      </x:c>
      <x:c r="E15" s="48" t="str"/>
      <x:c r="F15" s="48" t="str"/>
      <x:c r="G15" s="48" t="str"/>
    </x:row>
    <x:row r="16" ht="15" hidden="0" customHeight="1">
      <x:c r="A16" s="53" t="str">
        <x:v>Workmanship</x:v>
      </x:c>
      <x:c r="B16" s="48" t="str">
        <x:v>Consistency</x:v>
      </x:c>
      <x:c r="C16" s="48" t="str">
        <x:v>Repeated defect patterns are recorded by SKU and location</x:v>
      </x:c>
      <x:c r="D16" s="48" t="str">
        <x:v>Not checked</x:v>
      </x:c>
      <x:c r="E16" s="48" t="str"/>
      <x:c r="F16" s="48" t="str"/>
      <x:c r="G16" s="48" t="str"/>
    </x:row>
    <x:row r="17" ht="15" hidden="0" customHeight="1">
      <x:c r="A17" s="53" t="str">
        <x:v>Specifications</x:v>
      </x:c>
      <x:c r="B17" s="48" t="str">
        <x:v>Dimensions</x:v>
      </x:c>
      <x:c r="C17" s="48" t="str">
        <x:v>Measured dimensions and tolerances match the approved specification</x:v>
      </x:c>
      <x:c r="D17" s="48" t="str">
        <x:v>Not checked</x:v>
      </x:c>
      <x:c r="E17" s="48" t="str"/>
      <x:c r="F17" s="48" t="str"/>
      <x:c r="G17" s="48" t="str"/>
    </x:row>
    <x:row r="18" ht="15" hidden="0" customHeight="1">
      <x:c r="A18" s="53" t="str">
        <x:v>Specifications</x:v>
      </x:c>
      <x:c r="B18" s="48" t="str">
        <x:v>Weight</x:v>
      </x:c>
      <x:c r="C18" s="48" t="str">
        <x:v>Product or packed weight matches the approved range</x:v>
      </x:c>
      <x:c r="D18" s="48" t="str">
        <x:v>Not checked</x:v>
      </x:c>
      <x:c r="E18" s="48" t="str"/>
      <x:c r="F18" s="48" t="str"/>
      <x:c r="G18" s="48" t="str"/>
    </x:row>
    <x:row r="19" ht="15" hidden="0" customHeight="1">
      <x:c r="A19" s="53" t="str">
        <x:v>Specifications</x:v>
      </x:c>
      <x:c r="B19" s="48" t="str">
        <x:v>Materials and components</x:v>
      </x:c>
      <x:c r="C19" s="48" t="str">
        <x:v>Visible materials, components and accessories match the approved reference</x:v>
      </x:c>
      <x:c r="D19" s="48" t="str">
        <x:v>Not checked</x:v>
      </x:c>
      <x:c r="E19" s="48" t="str"/>
      <x:c r="F19" s="48" t="str"/>
      <x:c r="G19" s="48" t="str"/>
    </x:row>
    <x:row r="20" ht="15" hidden="0" customHeight="1">
      <x:c r="A20" s="53" t="str">
        <x:v>Specifications</x:v>
      </x:c>
      <x:c r="B20" s="48" t="str">
        <x:v>Color and finish</x:v>
      </x:c>
      <x:c r="C20" s="48" t="str">
        <x:v>Color, texture, coating and surface finish match the approved reference</x:v>
      </x:c>
      <x:c r="D20" s="48" t="str">
        <x:v>Not checked</x:v>
      </x:c>
      <x:c r="E20" s="48" t="str"/>
      <x:c r="F20" s="48" t="str"/>
      <x:c r="G20" s="48" t="str"/>
    </x:row>
    <x:row r="21" ht="15" hidden="0" customHeight="1">
      <x:c r="A21" s="53" t="str">
        <x:v>Function</x:v>
      </x:c>
      <x:c r="B21" s="48" t="str">
        <x:v>Basic operation</x:v>
      </x:c>
      <x:c r="C21" s="48" t="str">
        <x:v>Buyer-defined functions operate as instructed</x:v>
      </x:c>
      <x:c r="D21" s="48" t="str">
        <x:v>Not checked</x:v>
      </x:c>
      <x:c r="E21" s="48" t="str"/>
      <x:c r="F21" s="48" t="str"/>
      <x:c r="G21" s="48" t="str"/>
    </x:row>
    <x:row r="22" ht="15" hidden="0" customHeight="1">
      <x:c r="A22" s="53" t="str">
        <x:v>Function</x:v>
      </x:c>
      <x:c r="B22" s="48" t="str">
        <x:v>Assembly / fit</x:v>
      </x:c>
      <x:c r="C22" s="48" t="str">
        <x:v>Parts assemble, connect and fit as specified</x:v>
      </x:c>
      <x:c r="D22" s="48" t="str">
        <x:v>Not checked</x:v>
      </x:c>
      <x:c r="E22" s="48" t="str"/>
      <x:c r="F22" s="48" t="str"/>
      <x:c r="G22" s="48" t="str"/>
    </x:row>
    <x:row r="23" ht="15" hidden="0" customHeight="1">
      <x:c r="A23" s="53" t="str">
        <x:v>Function</x:v>
      </x:c>
      <x:c r="B23" s="48" t="str">
        <x:v>Test method</x:v>
      </x:c>
      <x:c r="C23" s="48" t="str">
        <x:v>Test method, sample count and equipment are documented</x:v>
      </x:c>
      <x:c r="D23" s="48" t="str">
        <x:v>Not checked</x:v>
      </x:c>
      <x:c r="E23" s="48" t="str"/>
      <x:c r="F23" s="48" t="str"/>
      <x:c r="G23" s="48" t="str"/>
    </x:row>
    <x:row r="24" ht="15" hidden="0" customHeight="1">
      <x:c r="A24" s="53" t="str">
        <x:v>Safety observations</x:v>
      </x:c>
      <x:c r="B24" s="48" t="str">
        <x:v>Visible hazards</x:v>
      </x:c>
      <x:c r="C24" s="48" t="str">
        <x:v>No sharp edge, exposed wire, loose part or obvious hazard is observed</x:v>
      </x:c>
      <x:c r="D24" s="48" t="str">
        <x:v>Not checked</x:v>
      </x:c>
      <x:c r="E24" s="48" t="str"/>
      <x:c r="F24" s="48" t="str"/>
      <x:c r="G24" s="48" t="str"/>
    </x:row>
    <x:row r="25" ht="15" hidden="0" customHeight="1">
      <x:c r="A25" s="53" t="str">
        <x:v>Safety observations</x:v>
      </x:c>
      <x:c r="B25" s="48" t="str">
        <x:v>Compliance evidence</x:v>
      </x:c>
      <x:c r="C25" s="48" t="str">
        <x:v>Required buyer-provided marks or documents are present where in scope</x:v>
      </x:c>
      <x:c r="D25" s="48" t="str">
        <x:v>Not checked</x:v>
      </x:c>
      <x:c r="E25" s="48" t="str"/>
      <x:c r="F25" s="48" t="str"/>
      <x:c r="G25" s="48" t="str"/>
    </x:row>
    <x:row r="26" ht="15" hidden="0" customHeight="1">
      <x:c r="A26" s="53" t="str">
        <x:v>Packaging</x:v>
      </x:c>
      <x:c r="B26" s="48" t="str">
        <x:v>Unit packaging</x:v>
      </x:c>
      <x:c r="C26" s="48" t="str">
        <x:v>Product protection, bags, inserts and retail packaging meet the standard</x:v>
      </x:c>
      <x:c r="D26" s="48" t="str">
        <x:v>Not checked</x:v>
      </x:c>
      <x:c r="E26" s="48" t="str"/>
      <x:c r="F26" s="48" t="str"/>
      <x:c r="G26" s="48" t="str"/>
    </x:row>
    <x:row r="27" ht="15" hidden="0" customHeight="1">
      <x:c r="A27" s="53" t="str">
        <x:v>Packaging</x:v>
      </x:c>
      <x:c r="B27" s="48" t="str">
        <x:v>Accessories and manuals</x:v>
      </x:c>
      <x:c r="C27" s="48" t="str">
        <x:v>Required accessories, manuals, warnings and inserts are included</x:v>
      </x:c>
      <x:c r="D27" s="48" t="str">
        <x:v>Not checked</x:v>
      </x:c>
      <x:c r="E27" s="48" t="str"/>
      <x:c r="F27" s="48" t="str"/>
      <x:c r="G27" s="48" t="str"/>
    </x:row>
    <x:row r="28" ht="15" hidden="0" customHeight="1">
      <x:c r="A28" s="53" t="str">
        <x:v>Packaging</x:v>
      </x:c>
      <x:c r="B28" s="48" t="str">
        <x:v>Barcode</x:v>
      </x:c>
      <x:c r="C28" s="48" t="str">
        <x:v>Barcode type, content, placement and scan result are correct</x:v>
      </x:c>
      <x:c r="D28" s="48" t="str">
        <x:v>Not checked</x:v>
      </x:c>
      <x:c r="E28" s="48" t="str"/>
      <x:c r="F28" s="48" t="str"/>
      <x:c r="G28" s="48" t="str"/>
    </x:row>
    <x:row r="29" ht="15" hidden="0" customHeight="1">
      <x:c r="A29" s="53" t="str">
        <x:v>Labeling</x:v>
      </x:c>
      <x:c r="B29" s="48" t="str">
        <x:v>Product label</x:v>
      </x:c>
      <x:c r="C29" s="48" t="str">
        <x:v>Model, size, color, country and other required details are correct</x:v>
      </x:c>
      <x:c r="D29" s="48" t="str">
        <x:v>Not checked</x:v>
      </x:c>
      <x:c r="E29" s="48" t="str"/>
      <x:c r="F29" s="48" t="str"/>
      <x:c r="G29" s="48" t="str"/>
    </x:row>
    <x:row r="30" ht="15" hidden="0" customHeight="1">
      <x:c r="A30" s="53" t="str">
        <x:v>Labeling</x:v>
      </x:c>
      <x:c r="B30" s="48" t="str">
        <x:v>Marketplace labels</x:v>
      </x:c>
      <x:c r="C30" s="48" t="str">
        <x:v>FNSKU, carton or other marketplace labels match the files supplied</x:v>
      </x:c>
      <x:c r="D30" s="48" t="str">
        <x:v>Not checked</x:v>
      </x:c>
      <x:c r="E30" s="48" t="str"/>
      <x:c r="F30" s="48" t="str"/>
      <x:c r="G30" s="48" t="str"/>
    </x:row>
    <x:row r="31" ht="15" hidden="0" customHeight="1">
      <x:c r="A31" s="53" t="str">
        <x:v>Cartons</x:v>
      </x:c>
      <x:c r="B31" s="48" t="str">
        <x:v>Carton condition</x:v>
      </x:c>
      <x:c r="C31" s="48" t="str">
        <x:v>Cartons are dry, undamaged, sealed and suitable for transport</x:v>
      </x:c>
      <x:c r="D31" s="48" t="str">
        <x:v>Not checked</x:v>
      </x:c>
      <x:c r="E31" s="48" t="str"/>
      <x:c r="F31" s="48" t="str"/>
      <x:c r="G31" s="48" t="str"/>
    </x:row>
    <x:row r="32" ht="15" hidden="0" customHeight="1">
      <x:c r="A32" s="53" t="str">
        <x:v>Cartons</x:v>
      </x:c>
      <x:c r="B32" s="48" t="str">
        <x:v>Shipping marks</x:v>
      </x:c>
      <x:c r="C32" s="48" t="str">
        <x:v>Shipping marks, carton numbers and destination details are correct</x:v>
      </x:c>
      <x:c r="D32" s="48" t="str">
        <x:v>Not checked</x:v>
      </x:c>
      <x:c r="E32" s="48" t="str"/>
      <x:c r="F32" s="48" t="str"/>
      <x:c r="G32" s="48" t="str"/>
    </x:row>
    <x:row r="33" ht="15" hidden="0" customHeight="1">
      <x:c r="A33" s="53" t="str">
        <x:v>Cartons</x:v>
      </x:c>
      <x:c r="B33" s="48" t="str">
        <x:v>Dimensions and weight</x:v>
      </x:c>
      <x:c r="C33" s="48" t="str">
        <x:v>Carton dimensions and gross / net weight are recorded</x:v>
      </x:c>
      <x:c r="D33" s="48" t="str">
        <x:v>Not checked</x:v>
      </x:c>
      <x:c r="E33" s="48" t="str"/>
      <x:c r="F33" s="48" t="str"/>
      <x:c r="G33" s="48" t="str"/>
    </x:row>
    <x:row r="34" ht="15" hidden="0" customHeight="1">
      <x:c r="A34" s="53" t="str">
        <x:v>Sampling</x:v>
      </x:c>
      <x:c r="B34" s="48" t="str">
        <x:v>Sampling plan</x:v>
      </x:c>
      <x:c r="C34" s="48" t="str">
        <x:v>Lot size, inspection level, sample size and agreed defect rules are recorded</x:v>
      </x:c>
      <x:c r="D34" s="48" t="str">
        <x:v>Not checked</x:v>
      </x:c>
      <x:c r="E34" s="48" t="str"/>
      <x:c r="F34" s="48" t="str"/>
      <x:c r="G34" s="48" t="str"/>
    </x:row>
    <x:row r="35" ht="15" hidden="0" customHeight="1">
      <x:c r="A35" s="53" t="str">
        <x:v>Defects</x:v>
      </x:c>
      <x:c r="B35" s="48" t="str">
        <x:v>Critical defects</x:v>
      </x:c>
      <x:c r="C35" s="48" t="str">
        <x:v>Critical findings are isolated and escalated immediately</x:v>
      </x:c>
      <x:c r="D35" s="48" t="str">
        <x:v>Not checked</x:v>
      </x:c>
      <x:c r="E35" s="48" t="str"/>
      <x:c r="F35" s="48" t="str"/>
      <x:c r="G35" s="48" t="str"/>
    </x:row>
    <x:row r="36" ht="15" hidden="0" customHeight="1">
      <x:c r="A36" s="53" t="str">
        <x:v>Defects</x:v>
      </x:c>
      <x:c r="B36" s="48" t="str">
        <x:v>Major defects</x:v>
      </x:c>
      <x:c r="C36" s="48" t="str">
        <x:v>Major findings are counted, photographed and linked to affected SKUs</x:v>
      </x:c>
      <x:c r="D36" s="48" t="str">
        <x:v>Not checked</x:v>
      </x:c>
      <x:c r="E36" s="48" t="str"/>
      <x:c r="F36" s="48" t="str"/>
      <x:c r="G36" s="48" t="str"/>
    </x:row>
    <x:row r="37" ht="15" hidden="0" customHeight="1">
      <x:c r="A37" s="53" t="str">
        <x:v>Defects</x:v>
      </x:c>
      <x:c r="B37" s="48" t="str">
        <x:v>Minor defects</x:v>
      </x:c>
      <x:c r="C37" s="48" t="str">
        <x:v>Minor findings are counted and recurring patterns are noted</x:v>
      </x:c>
      <x:c r="D37" s="48" t="str">
        <x:v>Not checked</x:v>
      </x:c>
      <x:c r="E37" s="48" t="str"/>
      <x:c r="F37" s="48" t="str"/>
      <x:c r="G37" s="48" t="str"/>
    </x:row>
    <x:row r="38" ht="21.600000381469727" hidden="0" customHeight="1">
      <x:c r="A38" s="53" t="str">
        <x:v>Evidence</x:v>
      </x:c>
      <x:c r="B38" s="48" t="str">
        <x:v>Photo evidence</x:v>
      </x:c>
      <x:c r="C38" s="48" t="str">
        <x:v>Overview, quantity, measurements, tests, packaging and defects are photographed</x:v>
      </x:c>
      <x:c r="D38" s="48" t="str">
        <x:v>Not checked</x:v>
      </x:c>
      <x:c r="E38" s="48" t="str"/>
      <x:c r="F38" s="48" t="str"/>
      <x:c r="G38" s="48" t="str"/>
    </x:row>
    <x:row r="39" ht="15" hidden="0" customHeight="1">
      <x:c r="A39" s="53" t="str">
        <x:v>Decision</x:v>
      </x:c>
      <x:c r="B39" s="48" t="str">
        <x:v>Corrective action</x:v>
      </x:c>
      <x:c r="C39" s="48" t="str">
        <x:v>Required sorting, rework, replacement or evidence is clearly stated</x:v>
      </x:c>
      <x:c r="D39" s="48" t="str">
        <x:v>Not checked</x:v>
      </x:c>
      <x:c r="E39" s="48" t="str"/>
      <x:c r="F39" s="48" t="str"/>
      <x:c r="G39" s="48" t="str"/>
    </x:row>
    <x:row r="40" ht="15" hidden="0" customHeight="1">
      <x:c r="A40" s="54" t="str">
        <x:v>Decision</x:v>
      </x:c>
      <x:c r="B40" s="49" t="str">
        <x:v>Shipment decision</x:v>
      </x:c>
      <x:c r="C40" s="49" t="str">
        <x:v>Approve, hold, rework, reinspect or reject decision is recorded by the buyer</x:v>
      </x:c>
      <x:c r="D40" s="49" t="str">
        <x:v>Not checked</x:v>
      </x:c>
      <x:c r="E40" s="49" t="str"/>
      <x:c r="F40" s="49" t="str"/>
      <x:c r="G40" s="49" t="str"/>
    </x:row>
  </x:sheetData>
  <x:mergeCells>
    <x:mergeCell ref="A1:G2"/>
    <x:mergeCell ref="A3:G3"/>
  </x:mergeCells>
  <x:conditionalFormatting sqref="D6:D40">
    <x:cfRule type="containsText" dxfId="0" priority="1" operator="containsText" text="Pass"/>
    <x:cfRule type="containsText" dxfId="1" priority="2" operator="containsText" text="Fail"/>
  </x:conditionalFormatting>
  <x:dataValidations count="2">
    <x:dataValidation type="list" sqref="D6:D40">
      <x:formula1>"Not checked,Pass,Fail,Not applicable,Pending"</x:formula1>
    </x:dataValidation>
    <x:dataValidation type="list" sqref="E6:E40">
      <x:formula1>",Critical,Major,Minor,To confirm"</x:formula1>
    </x:dataValidation>
  </x:dataValidation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6" hidden="0" customWidth="1"/>
    <x:col min="2" max="2" width="22" hidden="0" customWidth="1"/>
    <x:col min="3" max="3" width="48" hidden="0" customWidth="1"/>
    <x:col min="4" max="4" width="18" hidden="0" customWidth="1"/>
    <x:col min="5" max="5" width="21" hidden="0" customWidth="1"/>
    <x:col min="6" max="6" width="30" hidden="0" customWidth="1"/>
    <x:col min="7" max="7" width="24" hidden="0" customWidth="1"/>
    <x:col min="9" max="9" width="24" hidden="0" customWidth="1"/>
    <x:col min="10" max="10" width="12" hidden="0" customWidth="1"/>
  </x:cols>
  <x:sheetData>
    <x:row r="1" ht="27" customHeight="1">
      <x:c r="A1" s="33" t="str">
        <x:v>Checklist d'inspection avant expédition
Feuille de travail modifiable pour importateurs et équipes achats</x:v>
      </x:c>
      <x:c r="B1" s="33"/>
      <x:c r="C1" s="33"/>
      <x:c r="D1" s="33"/>
      <x:c r="E1" s="33"/>
      <x:c r="F1" s="33"/>
      <x:c r="G1" s="33"/>
      <x:c r="I1" s="50" t="str">
        <x:v>Synthèse</x:v>
      </x:c>
      <x:c r="J1" s="50" t="str">
        <x:v>Valeur</x:v>
      </x:c>
    </x:row>
    <x:row r="2" ht="27" customHeight="1">
      <x:c r="A2" s="33"/>
      <x:c r="B2" s="33"/>
      <x:c r="C2" s="33"/>
      <x:c r="D2" s="33"/>
      <x:c r="E2" s="33"/>
      <x:c r="F2" s="33"/>
      <x:c r="G2" s="33"/>
      <x:c r="I2" s="51" t="str">
        <x:v>Total des contrôles</x:v>
      </x:c>
      <x:c r="J2" s="51" t="n">
        <x:f>COUNTA(B6:B40)</x:f>
        <x:v>35</x:v>
      </x:c>
    </x:row>
    <x:row r="3" ht="15" hidden="0" customHeight="1">
      <x:c r="A3" s="35" t="str">
        <x:v>Adaptez chaque point au bon de commande, aux spécifications, à l'échantillon approuvé, aux exigences du marché de destination et au périmètre convenu. Ce classeur facilite la préparation et la revue ; il ne remplace pas le jugement professionnel ni un rapport d'inspection signé.</x:v>
      </x:c>
      <x:c r="B3" s="35"/>
      <x:c r="C3" s="35"/>
      <x:c r="D3" s="35"/>
      <x:c r="E3" s="35"/>
      <x:c r="F3" s="35"/>
      <x:c r="G3" s="35"/>
      <x:c r="I3" s="51" t="str">
        <x:v>Conformes</x:v>
      </x:c>
      <x:c r="J3" s="51" t="n">
        <x:f>COUNTIF(D6:D40,"Conforme")</x:f>
        <x:v>0</x:v>
      </x:c>
    </x:row>
    <x:row r="4" ht="15" hidden="0" customHeight="1">
      <x:c r="I4" s="51" t="str">
        <x:v>Non conformes</x:v>
      </x:c>
      <x:c r="J4" s="51" t="n">
        <x:f>COUNTIF(D6:D40,"Non conforme")</x:f>
        <x:v>0</x:v>
      </x:c>
    </x:row>
    <x:row r="5" ht="15" hidden="0" customHeight="1">
      <x:c r="A5" s="39" t="str">
        <x:v>Section</x:v>
      </x:c>
      <x:c r="B5" s="39" t="str">
        <x:v>Point de contrôle</x:v>
      </x:c>
      <x:c r="C5" s="39" t="str">
        <x:v>Exigence / preuve</x:v>
      </x:c>
      <x:c r="D5" s="39" t="str">
        <x:v>Statut</x:v>
      </x:c>
      <x:c r="E5" s="39" t="str">
        <x:v>Gravité si non conforme</x:v>
      </x:c>
      <x:c r="F5" s="39" t="str">
        <x:v>Notes</x:v>
      </x:c>
      <x:c r="G5" s="39" t="str">
        <x:v>Référence photo / fichier</x:v>
      </x:c>
      <x:c r="I5" s="51" t="str">
        <x:v>En attente / non contrôlés</x:v>
      </x:c>
      <x:c r="J5" s="51" t="n">
        <x:f>COUNTIF(D6:D40,"Non contrôlé")+COUNTIF(D6:D40,"En attente")</x:f>
        <x:v>35</x:v>
      </x:c>
    </x:row>
    <x:row r="6" ht="15" hidden="0" customHeight="1">
      <x:c r="A6" s="52" t="str">
        <x:v>Préparation</x:v>
      </x:c>
      <x:c r="B6" s="47" t="str">
        <x:v>Bon de commande</x:v>
      </x:c>
      <x:c r="C6" s="47" t="str">
        <x:v>Dernier bon de commande et détail des SKU disponibles</x:v>
      </x:c>
      <x:c r="D6" s="47" t="str">
        <x:v>Non contrôlé</x:v>
      </x:c>
      <x:c r="E6" s="47" t="str"/>
      <x:c r="F6" s="47" t="str"/>
      <x:c r="G6" s="47" t="str"/>
    </x:row>
    <x:row r="7" ht="15" hidden="0" customHeight="1">
      <x:c r="A7" s="53" t="str">
        <x:v>Préparation</x:v>
      </x:c>
      <x:c r="B7" s="48" t="str">
        <x:v>Spécifications</x:v>
      </x:c>
      <x:c r="C7" s="48" t="str">
        <x:v>Matières, dimensions, tolérances, couleurs et finitions sont vérifiables</x:v>
      </x:c>
      <x:c r="D7" s="48" t="str">
        <x:v>Non contrôlé</x:v>
      </x:c>
      <x:c r="E7" s="48" t="str"/>
      <x:c r="F7" s="48" t="str"/>
      <x:c r="G7" s="48" t="str"/>
    </x:row>
    <x:row r="8" ht="15" hidden="0" customHeight="1">
      <x:c r="A8" s="53" t="str">
        <x:v>Préparation</x:v>
      </x:c>
      <x:c r="B8" s="48" t="str">
        <x:v>Référence approuvée</x:v>
      </x:c>
      <x:c r="C8" s="48" t="str">
        <x:v>Échantillon, dessin ou photos approuvés disponibles</x:v>
      </x:c>
      <x:c r="D8" s="48" t="str">
        <x:v>Non contrôlé</x:v>
      </x:c>
      <x:c r="E8" s="48" t="str"/>
      <x:c r="F8" s="48" t="str"/>
      <x:c r="G8" s="48" t="str"/>
    </x:row>
    <x:row r="9" ht="15" hidden="0" customHeight="1">
      <x:c r="A9" s="53" t="str">
        <x:v>Préparation</x:v>
      </x:c>
      <x:c r="B9" s="48" t="str">
        <x:v>Préparation usine</x:v>
      </x:c>
      <x:c r="C9" s="48" t="str">
        <x:v>Contact, adresse, état de production et date cible confirmés</x:v>
      </x:c>
      <x:c r="D9" s="48" t="str">
        <x:v>Non contrôlé</x:v>
      </x:c>
      <x:c r="E9" s="48" t="str"/>
      <x:c r="F9" s="48" t="str"/>
      <x:c r="G9" s="48" t="str"/>
    </x:row>
    <x:row r="10" ht="15" hidden="0" customHeight="1">
      <x:c r="A10" s="53" t="str">
        <x:v>Préparation</x:v>
      </x:c>
      <x:c r="B10" s="48" t="str">
        <x:v>Liste de colisage</x:v>
      </x:c>
      <x:c r="C10" s="48" t="str">
        <x:v>Dernière liste de colisage et quantités disponibles</x:v>
      </x:c>
      <x:c r="D10" s="48" t="str">
        <x:v>Non contrôlé</x:v>
      </x:c>
      <x:c r="E10" s="48" t="str"/>
      <x:c r="F10" s="48" t="str"/>
      <x:c r="G10" s="48" t="str"/>
    </x:row>
    <x:row r="11" ht="15" hidden="0" customHeight="1">
      <x:c r="A11" s="53" t="str">
        <x:v>Quantité</x:v>
      </x:c>
      <x:c r="B11" s="48" t="str">
        <x:v>Quantité commandée</x:v>
      </x:c>
      <x:c r="C11" s="48" t="str">
        <x:v>Quantité disponible conforme au bon de commande et à la liste de colisage</x:v>
      </x:c>
      <x:c r="D11" s="48" t="str">
        <x:v>Non contrôlé</x:v>
      </x:c>
      <x:c r="E11" s="48" t="str"/>
      <x:c r="F11" s="48" t="str"/>
      <x:c r="G11" s="48" t="str"/>
    </x:row>
    <x:row r="12" ht="15" hidden="0" customHeight="1">
      <x:c r="A12" s="53" t="str">
        <x:v>Quantité</x:v>
      </x:c>
      <x:c r="B12" s="48" t="str">
        <x:v>Assortiment SKU</x:v>
      </x:c>
      <x:c r="C12" s="48" t="str">
        <x:v>Modèles, couleurs, tailles et variantes correspondent à la commande</x:v>
      </x:c>
      <x:c r="D12" s="48" t="str">
        <x:v>Non contrôlé</x:v>
      </x:c>
      <x:c r="E12" s="48" t="str"/>
      <x:c r="F12" s="48" t="str"/>
      <x:c r="G12" s="48" t="str"/>
    </x:row>
    <x:row r="13" ht="15" hidden="0" customHeight="1">
      <x:c r="A13" s="53" t="str">
        <x:v>Quantité</x:v>
      </x:c>
      <x:c r="B13" s="48" t="str">
        <x:v>Production terminée</x:v>
      </x:c>
      <x:c r="C13" s="48" t="str">
        <x:v>Assez de produits finis et emballés pour un échantillonnage représentatif</x:v>
      </x:c>
      <x:c r="D13" s="48" t="str">
        <x:v>Non contrôlé</x:v>
      </x:c>
      <x:c r="E13" s="48" t="str"/>
      <x:c r="F13" s="48" t="str"/>
      <x:c r="G13" s="48" t="str"/>
    </x:row>
    <x:row r="14" ht="15" hidden="0" customHeight="1">
      <x:c r="A14" s="53" t="str">
        <x:v>Finition</x:v>
      </x:c>
      <x:c r="B14" s="48" t="str">
        <x:v>État visuel</x:v>
      </x:c>
      <x:c r="C14" s="48" t="str">
        <x:v>Absence de rayures, taches, bosses, fissures ou déformations inacceptables</x:v>
      </x:c>
      <x:c r="D14" s="48" t="str">
        <x:v>Non contrôlé</x:v>
      </x:c>
      <x:c r="E14" s="48" t="str"/>
      <x:c r="F14" s="48" t="str"/>
      <x:c r="G14" s="48" t="str"/>
    </x:row>
    <x:row r="15" ht="15" hidden="0" customHeight="1">
      <x:c r="A15" s="53" t="str">
        <x:v>Finition</x:v>
      </x:c>
      <x:c r="B15" s="48" t="str">
        <x:v>Assemblage</x:v>
      </x:c>
      <x:c r="C15" s="48" t="str">
        <x:v>Joints, coutures, fixations, alignement et finition conformes</x:v>
      </x:c>
      <x:c r="D15" s="48" t="str">
        <x:v>Non contrôlé</x:v>
      </x:c>
      <x:c r="E15" s="48" t="str"/>
      <x:c r="F15" s="48" t="str"/>
      <x:c r="G15" s="48" t="str"/>
    </x:row>
    <x:row r="16" ht="15" hidden="0" customHeight="1">
      <x:c r="A16" s="53" t="str">
        <x:v>Finition</x:v>
      </x:c>
      <x:c r="B16" s="48" t="str">
        <x:v>Régularité</x:v>
      </x:c>
      <x:c r="C16" s="48" t="str">
        <x:v>Les défauts répétitifs sont enregistrés par SKU et emplacement</x:v>
      </x:c>
      <x:c r="D16" s="48" t="str">
        <x:v>Non contrôlé</x:v>
      </x:c>
      <x:c r="E16" s="48" t="str"/>
      <x:c r="F16" s="48" t="str"/>
      <x:c r="G16" s="48" t="str"/>
    </x:row>
    <x:row r="17" ht="15" hidden="0" customHeight="1">
      <x:c r="A17" s="53" t="str">
        <x:v>Spécifications</x:v>
      </x:c>
      <x:c r="B17" s="48" t="str">
        <x:v>Dimensions</x:v>
      </x:c>
      <x:c r="C17" s="48" t="str">
        <x:v>Dimensions et tolérances mesurées conformes aux spécifications</x:v>
      </x:c>
      <x:c r="D17" s="48" t="str">
        <x:v>Non contrôlé</x:v>
      </x:c>
      <x:c r="E17" s="48" t="str"/>
      <x:c r="F17" s="48" t="str"/>
      <x:c r="G17" s="48" t="str"/>
    </x:row>
    <x:row r="18" ht="15" hidden="0" customHeight="1">
      <x:c r="A18" s="53" t="str">
        <x:v>Spécifications</x:v>
      </x:c>
      <x:c r="B18" s="48" t="str">
        <x:v>Poids</x:v>
      </x:c>
      <x:c r="C18" s="48" t="str">
        <x:v>Poids du produit ou du colis dans la plage approuvée</x:v>
      </x:c>
      <x:c r="D18" s="48" t="str">
        <x:v>Non contrôlé</x:v>
      </x:c>
      <x:c r="E18" s="48" t="str"/>
      <x:c r="F18" s="48" t="str"/>
      <x:c r="G18" s="48" t="str"/>
    </x:row>
    <x:row r="19" ht="15" hidden="0" customHeight="1">
      <x:c r="A19" s="53" t="str">
        <x:v>Spécifications</x:v>
      </x:c>
      <x:c r="B19" s="48" t="str">
        <x:v>Matières et composants</x:v>
      </x:c>
      <x:c r="C19" s="48" t="str">
        <x:v>Matières, composants et accessoires visibles conformes</x:v>
      </x:c>
      <x:c r="D19" s="48" t="str">
        <x:v>Non contrôlé</x:v>
      </x:c>
      <x:c r="E19" s="48" t="str"/>
      <x:c r="F19" s="48" t="str"/>
      <x:c r="G19" s="48" t="str"/>
    </x:row>
    <x:row r="20" ht="15" hidden="0" customHeight="1">
      <x:c r="A20" s="53" t="str">
        <x:v>Spécifications</x:v>
      </x:c>
      <x:c r="B20" s="48" t="str">
        <x:v>Couleur et finition</x:v>
      </x:c>
      <x:c r="C20" s="48" t="str">
        <x:v>Couleur, texture, revêtement et surface conformes à la référence</x:v>
      </x:c>
      <x:c r="D20" s="48" t="str">
        <x:v>Non contrôlé</x:v>
      </x:c>
      <x:c r="E20" s="48" t="str"/>
      <x:c r="F20" s="48" t="str"/>
      <x:c r="G20" s="48" t="str"/>
    </x:row>
    <x:row r="21" ht="15" hidden="0" customHeight="1">
      <x:c r="A21" s="53" t="str">
        <x:v>Fonction</x:v>
      </x:c>
      <x:c r="B21" s="48" t="str">
        <x:v>Fonctionnement de base</x:v>
      </x:c>
      <x:c r="C21" s="48" t="str">
        <x:v>Les fonctions définies par l'acheteur fonctionnent comme prévu</x:v>
      </x:c>
      <x:c r="D21" s="48" t="str">
        <x:v>Non contrôlé</x:v>
      </x:c>
      <x:c r="E21" s="48" t="str"/>
      <x:c r="F21" s="48" t="str"/>
      <x:c r="G21" s="48" t="str"/>
    </x:row>
    <x:row r="22" ht="15" hidden="0" customHeight="1">
      <x:c r="A22" s="53" t="str">
        <x:v>Fonction</x:v>
      </x:c>
      <x:c r="B22" s="48" t="str">
        <x:v>Assemblage / ajustement</x:v>
      </x:c>
      <x:c r="C22" s="48" t="str">
        <x:v>Les pièces s'assemblent et s'ajustent conformément aux spécifications</x:v>
      </x:c>
      <x:c r="D22" s="48" t="str">
        <x:v>Non contrôlé</x:v>
      </x:c>
      <x:c r="E22" s="48" t="str"/>
      <x:c r="F22" s="48" t="str"/>
      <x:c r="G22" s="48" t="str"/>
    </x:row>
    <x:row r="23" ht="15" hidden="0" customHeight="1">
      <x:c r="A23" s="53" t="str">
        <x:v>Fonction</x:v>
      </x:c>
      <x:c r="B23" s="48" t="str">
        <x:v>Méthode d'essai</x:v>
      </x:c>
      <x:c r="C23" s="48" t="str">
        <x:v>Méthode, quantité testée et équipement sont documentés</x:v>
      </x:c>
      <x:c r="D23" s="48" t="str">
        <x:v>Non contrôlé</x:v>
      </x:c>
      <x:c r="E23" s="48" t="str"/>
      <x:c r="F23" s="48" t="str"/>
      <x:c r="G23" s="48" t="str"/>
    </x:row>
    <x:row r="24" ht="15" hidden="0" customHeight="1">
      <x:c r="A24" s="53" t="str">
        <x:v>Sécurité visible</x:v>
      </x:c>
      <x:c r="B24" s="48" t="str">
        <x:v>Risques visibles</x:v>
      </x:c>
      <x:c r="C24" s="48" t="str">
        <x:v>Aucun bord vif, fil exposé, pièce desserrée ou danger évident</x:v>
      </x:c>
      <x:c r="D24" s="48" t="str">
        <x:v>Non contrôlé</x:v>
      </x:c>
      <x:c r="E24" s="48" t="str"/>
      <x:c r="F24" s="48" t="str"/>
      <x:c r="G24" s="48" t="str"/>
    </x:row>
    <x:row r="25" ht="15" hidden="0" customHeight="1">
      <x:c r="A25" s="53" t="str">
        <x:v>Sécurité visible</x:v>
      </x:c>
      <x:c r="B25" s="48" t="str">
        <x:v>Preuves de conformité</x:v>
      </x:c>
      <x:c r="C25" s="48" t="str">
        <x:v>Marquages ou documents fournis par l'acheteur présents si inclus</x:v>
      </x:c>
      <x:c r="D25" s="48" t="str">
        <x:v>Non contrôlé</x:v>
      </x:c>
      <x:c r="E25" s="48" t="str"/>
      <x:c r="F25" s="48" t="str"/>
      <x:c r="G25" s="48" t="str"/>
    </x:row>
    <x:row r="26" ht="15" hidden="0" customHeight="1">
      <x:c r="A26" s="53" t="str">
        <x:v>Emballage</x:v>
      </x:c>
      <x:c r="B26" s="48" t="str">
        <x:v>Emballage unitaire</x:v>
      </x:c>
      <x:c r="C26" s="48" t="str">
        <x:v>Protection, sachets, inserts et emballage de vente conformes</x:v>
      </x:c>
      <x:c r="D26" s="48" t="str">
        <x:v>Non contrôlé</x:v>
      </x:c>
      <x:c r="E26" s="48" t="str"/>
      <x:c r="F26" s="48" t="str"/>
      <x:c r="G26" s="48" t="str"/>
    </x:row>
    <x:row r="27" ht="15" hidden="0" customHeight="1">
      <x:c r="A27" s="53" t="str">
        <x:v>Emballage</x:v>
      </x:c>
      <x:c r="B27" s="48" t="str">
        <x:v>Accessoires et notices</x:v>
      </x:c>
      <x:c r="C27" s="48" t="str">
        <x:v>Accessoires, notices, avertissements et inserts requis présents</x:v>
      </x:c>
      <x:c r="D27" s="48" t="str">
        <x:v>Non contrôlé</x:v>
      </x:c>
      <x:c r="E27" s="48" t="str"/>
      <x:c r="F27" s="48" t="str"/>
      <x:c r="G27" s="48" t="str"/>
    </x:row>
    <x:row r="28" ht="15" hidden="0" customHeight="1">
      <x:c r="A28" s="53" t="str">
        <x:v>Emballage</x:v>
      </x:c>
      <x:c r="B28" s="48" t="str">
        <x:v>Code-barres</x:v>
      </x:c>
      <x:c r="C28" s="48" t="str">
        <x:v>Type, contenu, emplacement et lecture du code-barres corrects</x:v>
      </x:c>
      <x:c r="D28" s="48" t="str">
        <x:v>Non contrôlé</x:v>
      </x:c>
      <x:c r="E28" s="48" t="str"/>
      <x:c r="F28" s="48" t="str"/>
      <x:c r="G28" s="48" t="str"/>
    </x:row>
    <x:row r="29" ht="15" hidden="0" customHeight="1">
      <x:c r="A29" s="53" t="str">
        <x:v>Étiquetage</x:v>
      </x:c>
      <x:c r="B29" s="48" t="str">
        <x:v>Étiquette produit</x:v>
      </x:c>
      <x:c r="C29" s="48" t="str">
        <x:v>Modèle, taille, couleur, pays et autres mentions corrects</x:v>
      </x:c>
      <x:c r="D29" s="48" t="str">
        <x:v>Non contrôlé</x:v>
      </x:c>
      <x:c r="E29" s="48" t="str"/>
      <x:c r="F29" s="48" t="str"/>
      <x:c r="G29" s="48" t="str"/>
    </x:row>
    <x:row r="30" ht="15" hidden="0" customHeight="1">
      <x:c r="A30" s="53" t="str">
        <x:v>Étiquetage</x:v>
      </x:c>
      <x:c r="B30" s="48" t="str">
        <x:v>Étiquettes marketplace</x:v>
      </x:c>
      <x:c r="C30" s="48" t="str">
        <x:v>FNSKU, cartons et autres étiquettes conformes aux fichiers</x:v>
      </x:c>
      <x:c r="D30" s="48" t="str">
        <x:v>Non contrôlé</x:v>
      </x:c>
      <x:c r="E30" s="48" t="str"/>
      <x:c r="F30" s="48" t="str"/>
      <x:c r="G30" s="48" t="str"/>
    </x:row>
    <x:row r="31" ht="15" hidden="0" customHeight="1">
      <x:c r="A31" s="53" t="str">
        <x:v>Cartons</x:v>
      </x:c>
      <x:c r="B31" s="48" t="str">
        <x:v>État des cartons</x:v>
      </x:c>
      <x:c r="C31" s="48" t="str">
        <x:v>Cartons secs, intacts, fermés et adaptés au transport</x:v>
      </x:c>
      <x:c r="D31" s="48" t="str">
        <x:v>Non contrôlé</x:v>
      </x:c>
      <x:c r="E31" s="48" t="str"/>
      <x:c r="F31" s="48" t="str"/>
      <x:c r="G31" s="48" t="str"/>
    </x:row>
    <x:row r="32" ht="15" hidden="0" customHeight="1">
      <x:c r="A32" s="53" t="str">
        <x:v>Cartons</x:v>
      </x:c>
      <x:c r="B32" s="48" t="str">
        <x:v>Marquages d'expédition</x:v>
      </x:c>
      <x:c r="C32" s="48" t="str">
        <x:v>Marquages, numéros et destination corrects</x:v>
      </x:c>
      <x:c r="D32" s="48" t="str">
        <x:v>Non contrôlé</x:v>
      </x:c>
      <x:c r="E32" s="48" t="str"/>
      <x:c r="F32" s="48" t="str"/>
      <x:c r="G32" s="48" t="str"/>
    </x:row>
    <x:row r="33" ht="15" hidden="0" customHeight="1">
      <x:c r="A33" s="53" t="str">
        <x:v>Cartons</x:v>
      </x:c>
      <x:c r="B33" s="48" t="str">
        <x:v>Dimensions et poids</x:v>
      </x:c>
      <x:c r="C33" s="48" t="str">
        <x:v>Dimensions et poids brut / net enregistrés</x:v>
      </x:c>
      <x:c r="D33" s="48" t="str">
        <x:v>Non contrôlé</x:v>
      </x:c>
      <x:c r="E33" s="48" t="str"/>
      <x:c r="F33" s="48" t="str"/>
      <x:c r="G33" s="48" t="str"/>
    </x:row>
    <x:row r="34" ht="15" hidden="0" customHeight="1">
      <x:c r="A34" s="53" t="str">
        <x:v>Échantillonnage</x:v>
      </x:c>
      <x:c r="B34" s="48" t="str">
        <x:v>Plan d'échantillonnage</x:v>
      </x:c>
      <x:c r="C34" s="48" t="str">
        <x:v>Lot, niveau, taille d'échantillon et règles de défaut enregistrés</x:v>
      </x:c>
      <x:c r="D34" s="48" t="str">
        <x:v>Non contrôlé</x:v>
      </x:c>
      <x:c r="E34" s="48" t="str"/>
      <x:c r="F34" s="48" t="str"/>
      <x:c r="G34" s="48" t="str"/>
    </x:row>
    <x:row r="35" ht="15" hidden="0" customHeight="1">
      <x:c r="A35" s="53" t="str">
        <x:v>Défauts</x:v>
      </x:c>
      <x:c r="B35" s="48" t="str">
        <x:v>Défauts critiques</x:v>
      </x:c>
      <x:c r="C35" s="48" t="str">
        <x:v>Constats critiques isolés et signalés immédiatement</x:v>
      </x:c>
      <x:c r="D35" s="48" t="str">
        <x:v>Non contrôlé</x:v>
      </x:c>
      <x:c r="E35" s="48" t="str"/>
      <x:c r="F35" s="48" t="str"/>
      <x:c r="G35" s="48" t="str"/>
    </x:row>
    <x:row r="36" ht="15" hidden="0" customHeight="1">
      <x:c r="A36" s="53" t="str">
        <x:v>Défauts</x:v>
      </x:c>
      <x:c r="B36" s="48" t="str">
        <x:v>Défauts majeurs</x:v>
      </x:c>
      <x:c r="C36" s="48" t="str">
        <x:v>Constats majeurs comptés, photographiés et reliés aux SKU</x:v>
      </x:c>
      <x:c r="D36" s="48" t="str">
        <x:v>Non contrôlé</x:v>
      </x:c>
      <x:c r="E36" s="48" t="str"/>
      <x:c r="F36" s="48" t="str"/>
      <x:c r="G36" s="48" t="str"/>
    </x:row>
    <x:row r="37" ht="15" hidden="0" customHeight="1">
      <x:c r="A37" s="53" t="str">
        <x:v>Défauts</x:v>
      </x:c>
      <x:c r="B37" s="48" t="str">
        <x:v>Défauts mineurs</x:v>
      </x:c>
      <x:c r="C37" s="48" t="str">
        <x:v>Constats mineurs comptés et tendances répétitives notées</x:v>
      </x:c>
      <x:c r="D37" s="48" t="str">
        <x:v>Non contrôlé</x:v>
      </x:c>
      <x:c r="E37" s="48" t="str"/>
      <x:c r="F37" s="48" t="str"/>
      <x:c r="G37" s="48" t="str"/>
    </x:row>
    <x:row r="38" ht="15" hidden="0" customHeight="1">
      <x:c r="A38" s="53" t="str">
        <x:v>Preuves</x:v>
      </x:c>
      <x:c r="B38" s="48" t="str">
        <x:v>Preuves photographiques</x:v>
      </x:c>
      <x:c r="C38" s="48" t="str">
        <x:v>Vue générale, quantité, mesures, essais, emballage et défauts photographiés</x:v>
      </x:c>
      <x:c r="D38" s="48" t="str">
        <x:v>Non contrôlé</x:v>
      </x:c>
      <x:c r="E38" s="48" t="str"/>
      <x:c r="F38" s="48" t="str"/>
      <x:c r="G38" s="48" t="str"/>
    </x:row>
    <x:row r="39" ht="15" hidden="0" customHeight="1">
      <x:c r="A39" s="53" t="str">
        <x:v>Décision</x:v>
      </x:c>
      <x:c r="B39" s="48" t="str">
        <x:v>Action corrective</x:v>
      </x:c>
      <x:c r="C39" s="48" t="str">
        <x:v>Tri, retouche, remplacement ou preuve demandés clairement indiqués</x:v>
      </x:c>
      <x:c r="D39" s="48" t="str">
        <x:v>Non contrôlé</x:v>
      </x:c>
      <x:c r="E39" s="48" t="str"/>
      <x:c r="F39" s="48" t="str"/>
      <x:c r="G39" s="48" t="str"/>
    </x:row>
    <x:row r="40" ht="15" hidden="0" customHeight="1">
      <x:c r="A40" s="54" t="str">
        <x:v>Décision</x:v>
      </x:c>
      <x:c r="B40" s="49" t="str">
        <x:v>Décision d'expédition</x:v>
      </x:c>
      <x:c r="C40" s="49" t="str">
        <x:v>Décision d'approuver, bloquer, corriger, réinspecter ou refuser enregistrée</x:v>
      </x:c>
      <x:c r="D40" s="49" t="str">
        <x:v>Non contrôlé</x:v>
      </x:c>
      <x:c r="E40" s="49" t="str"/>
      <x:c r="F40" s="49" t="str"/>
      <x:c r="G40" s="49" t="str"/>
    </x:row>
  </x:sheetData>
  <x:mergeCells>
    <x:mergeCell ref="A1:G2"/>
    <x:mergeCell ref="A3:G3"/>
  </x:mergeCells>
  <x:conditionalFormatting sqref="D6:D40">
    <x:cfRule type="containsText" dxfId="2" priority="1" operator="containsText" text="Conforme"/>
    <x:cfRule type="containsText" dxfId="3" priority="2" operator="containsText" text="Non conforme"/>
  </x:conditionalFormatting>
  <x:dataValidations count="2">
    <x:dataValidation type="list" sqref="D6:D40">
      <x:formula1>"Non contrôlé,Conforme,Non conforme,Non applicable,En attente"</x:formula1>
    </x:dataValidation>
    <x:dataValidation type="list" sqref="E6:E40">
      <x:formula1>",Critique,Majeur,Mineur,À confirmer"</x:formula1>
    </x:dataValidation>
  </x:dataValidations>
  <x:pageMargins left="0.7" right="0.7" top="0.75" bottom="0.75" header="0.3" footer="0.3"/>
</x:worksheet>
</file>

<file path=xl/worksheets/sheet4.xml><?xml version="1.0" encoding="utf-8"?>
<x:worksheet xmlns:x="http://schemas.openxmlformats.org/spreadsheetml/2006/main">
  <x:sheetViews>
    <x:sheetView showGridLines="0" workbookViewId="0"/>
  </x:sheetViews>
  <x:sheetFormatPr defaultRowHeight="15"/>
  <x:cols>
    <x:col min="1" max="1" width="16" hidden="0" customWidth="1"/>
    <x:col min="2" max="2" width="22" hidden="0" customWidth="1"/>
    <x:col min="3" max="3" width="48" hidden="0" customWidth="1"/>
    <x:col min="4" max="4" width="18" hidden="0" customWidth="1"/>
    <x:col min="5" max="5" width="21" hidden="0" customWidth="1"/>
    <x:col min="6" max="6" width="30" hidden="0" customWidth="1"/>
    <x:col min="7" max="7" width="24" hidden="0" customWidth="1"/>
    <x:col min="9" max="9" width="24" hidden="0" customWidth="1"/>
    <x:col min="10" max="10" width="12" hidden="0" customWidth="1"/>
  </x:cols>
  <x:sheetData>
    <x:row r="1" ht="27" customHeight="1">
      <x:c r="A1" s="33" t="str">
        <x:v>Checklist de inspección previa al envío
Hoja editable para importadores y equipos de compras</x:v>
      </x:c>
      <x:c r="B1" s="33"/>
      <x:c r="C1" s="33"/>
      <x:c r="D1" s="33"/>
      <x:c r="E1" s="33"/>
      <x:c r="F1" s="33"/>
      <x:c r="G1" s="33"/>
      <x:c r="I1" s="50" t="str">
        <x:v>Resumen</x:v>
      </x:c>
      <x:c r="J1" s="50" t="str">
        <x:v>Valor</x:v>
      </x:c>
    </x:row>
    <x:row r="2" ht="27" customHeight="1">
      <x:c r="A2" s="33"/>
      <x:c r="B2" s="33"/>
      <x:c r="C2" s="33"/>
      <x:c r="D2" s="33"/>
      <x:c r="E2" s="33"/>
      <x:c r="F2" s="33"/>
      <x:c r="G2" s="33"/>
      <x:c r="I2" s="51" t="str">
        <x:v>Total de controles</x:v>
      </x:c>
      <x:c r="J2" s="51" t="n">
        <x:f>COUNTA(B6:B40)</x:f>
        <x:v>35</x:v>
      </x:c>
    </x:row>
    <x:row r="3" ht="15" hidden="0" customHeight="1">
      <x:c r="A3" s="35" t="str">
        <x:v>Adapte cada punto a la orden de compra, especificaciones, muestra aprobada, requisitos del mercado de destino y alcance acordado. Este libro ayuda a preparar y revisar la inspección; no sustituye el criterio profesional ni un informe firmado.</x:v>
      </x:c>
      <x:c r="B3" s="35"/>
      <x:c r="C3" s="35"/>
      <x:c r="D3" s="35"/>
      <x:c r="E3" s="35"/>
      <x:c r="F3" s="35"/>
      <x:c r="G3" s="35"/>
      <x:c r="I3" s="51" t="str">
        <x:v>Conformes</x:v>
      </x:c>
      <x:c r="J3" s="51" t="n">
        <x:f>COUNTIF(D6:D40,"Conforme")</x:f>
        <x:v>0</x:v>
      </x:c>
    </x:row>
    <x:row r="4" ht="15" hidden="0" customHeight="1">
      <x:c r="I4" s="51" t="str">
        <x:v>No conformes</x:v>
      </x:c>
      <x:c r="J4" s="51" t="n">
        <x:f>COUNTIF(D6:D40,"No conforme")</x:f>
        <x:v>0</x:v>
      </x:c>
    </x:row>
    <x:row r="5" ht="15" hidden="0" customHeight="1">
      <x:c r="A5" s="39" t="str">
        <x:v>Sección</x:v>
      </x:c>
      <x:c r="B5" s="39" t="str">
        <x:v>Punto de control</x:v>
      </x:c>
      <x:c r="C5" s="39" t="str">
        <x:v>Requisito / evidencia</x:v>
      </x:c>
      <x:c r="D5" s="39" t="str">
        <x:v>Estado</x:v>
      </x:c>
      <x:c r="E5" s="39" t="str">
        <x:v>Gravedad si no cumple</x:v>
      </x:c>
      <x:c r="F5" s="39" t="str">
        <x:v>Notas</x:v>
      </x:c>
      <x:c r="G5" s="39" t="str">
        <x:v>Referencia de foto / archivo</x:v>
      </x:c>
      <x:c r="I5" s="51" t="str">
        <x:v>Pendientes / sin revisar</x:v>
      </x:c>
      <x:c r="J5" s="51" t="n">
        <x:f>COUNTIF(D6:D40,"Sin revisar")+COUNTIF(D6:D40,"Pendiente")</x:f>
        <x:v>35</x:v>
      </x:c>
    </x:row>
    <x:row r="6" ht="15" hidden="0" customHeight="1">
      <x:c r="A6" s="52" t="str">
        <x:v>Preparación</x:v>
      </x:c>
      <x:c r="B6" s="47" t="str">
        <x:v>Orden de compra</x:v>
      </x:c>
      <x:c r="C6" s="47" t="str">
        <x:v>Última orden de compra y desglose de SKU disponibles</x:v>
      </x:c>
      <x:c r="D6" s="47" t="str">
        <x:v>Sin revisar</x:v>
      </x:c>
      <x:c r="E6" s="47" t="str"/>
      <x:c r="F6" s="47" t="str"/>
      <x:c r="G6" s="47" t="str"/>
    </x:row>
    <x:row r="7" ht="15" hidden="0" customHeight="1">
      <x:c r="A7" s="53" t="str">
        <x:v>Preparación</x:v>
      </x:c>
      <x:c r="B7" s="48" t="str">
        <x:v>Especificaciones</x:v>
      </x:c>
      <x:c r="C7" s="48" t="str">
        <x:v>Materiales, dimensiones, tolerancias, colores y acabados verificables</x:v>
      </x:c>
      <x:c r="D7" s="48" t="str">
        <x:v>Sin revisar</x:v>
      </x:c>
      <x:c r="E7" s="48" t="str"/>
      <x:c r="F7" s="48" t="str"/>
      <x:c r="G7" s="48" t="str"/>
    </x:row>
    <x:row r="8" ht="15" hidden="0" customHeight="1">
      <x:c r="A8" s="53" t="str">
        <x:v>Preparación</x:v>
      </x:c>
      <x:c r="B8" s="48" t="str">
        <x:v>Referencia aprobada</x:v>
      </x:c>
      <x:c r="C8" s="48" t="str">
        <x:v>Muestra, dibujo o fotos aprobadas disponibles</x:v>
      </x:c>
      <x:c r="D8" s="48" t="str">
        <x:v>Sin revisar</x:v>
      </x:c>
      <x:c r="E8" s="48" t="str"/>
      <x:c r="F8" s="48" t="str"/>
      <x:c r="G8" s="48" t="str"/>
    </x:row>
    <x:row r="9" ht="15" hidden="0" customHeight="1">
      <x:c r="A9" s="53" t="str">
        <x:v>Preparación</x:v>
      </x:c>
      <x:c r="B9" s="48" t="str">
        <x:v>Preparación de fábrica</x:v>
      </x:c>
      <x:c r="C9" s="48" t="str">
        <x:v>Contacto, dirección, estado de producción y fecha confirmados</x:v>
      </x:c>
      <x:c r="D9" s="48" t="str">
        <x:v>Sin revisar</x:v>
      </x:c>
      <x:c r="E9" s="48" t="str"/>
      <x:c r="F9" s="48" t="str"/>
      <x:c r="G9" s="48" t="str"/>
    </x:row>
    <x:row r="10" ht="15" hidden="0" customHeight="1">
      <x:c r="A10" s="53" t="str">
        <x:v>Preparación</x:v>
      </x:c>
      <x:c r="B10" s="48" t="str">
        <x:v>Lista de empaque</x:v>
      </x:c>
      <x:c r="C10" s="48" t="str">
        <x:v>Última lista de empaque y cantidades disponibles</x:v>
      </x:c>
      <x:c r="D10" s="48" t="str">
        <x:v>Sin revisar</x:v>
      </x:c>
      <x:c r="E10" s="48" t="str"/>
      <x:c r="F10" s="48" t="str"/>
      <x:c r="G10" s="48" t="str"/>
    </x:row>
    <x:row r="11" ht="15" hidden="0" customHeight="1">
      <x:c r="A11" s="53" t="str">
        <x:v>Cantidad</x:v>
      </x:c>
      <x:c r="B11" s="48" t="str">
        <x:v>Cantidad pedida</x:v>
      </x:c>
      <x:c r="C11" s="48" t="str">
        <x:v>Cantidad disponible coincide con orden y lista de empaque</x:v>
      </x:c>
      <x:c r="D11" s="48" t="str">
        <x:v>Sin revisar</x:v>
      </x:c>
      <x:c r="E11" s="48" t="str"/>
      <x:c r="F11" s="48" t="str"/>
      <x:c r="G11" s="48" t="str"/>
    </x:row>
    <x:row r="12" ht="15" hidden="0" customHeight="1">
      <x:c r="A12" s="53" t="str">
        <x:v>Cantidad</x:v>
      </x:c>
      <x:c r="B12" s="48" t="str">
        <x:v>Surtido SKU</x:v>
      </x:c>
      <x:c r="C12" s="48" t="str">
        <x:v>Modelos, colores, tallas y variantes coinciden con el pedido</x:v>
      </x:c>
      <x:c r="D12" s="48" t="str">
        <x:v>Sin revisar</x:v>
      </x:c>
      <x:c r="E12" s="48" t="str"/>
      <x:c r="F12" s="48" t="str"/>
      <x:c r="G12" s="48" t="str"/>
    </x:row>
    <x:row r="13" ht="21.600000381469727" hidden="0" customHeight="1">
      <x:c r="A13" s="53" t="str">
        <x:v>Cantidad</x:v>
      </x:c>
      <x:c r="B13" s="48" t="str">
        <x:v>Producción terminada</x:v>
      </x:c>
      <x:c r="C13" s="48" t="str">
        <x:v>Hay suficientes productos terminados y embalados para muestreo representativo</x:v>
      </x:c>
      <x:c r="D13" s="48" t="str">
        <x:v>Sin revisar</x:v>
      </x:c>
      <x:c r="E13" s="48" t="str"/>
      <x:c r="F13" s="48" t="str"/>
      <x:c r="G13" s="48" t="str"/>
    </x:row>
    <x:row r="14" ht="15" hidden="0" customHeight="1">
      <x:c r="A14" s="53" t="str">
        <x:v>Acabado</x:v>
      </x:c>
      <x:c r="B14" s="48" t="str">
        <x:v>Estado visual</x:v>
      </x:c>
      <x:c r="C14" s="48" t="str">
        <x:v>Sin rayones, manchas, abolladuras, grietas o deformaciones inaceptables</x:v>
      </x:c>
      <x:c r="D14" s="48" t="str">
        <x:v>Sin revisar</x:v>
      </x:c>
      <x:c r="E14" s="48" t="str"/>
      <x:c r="F14" s="48" t="str"/>
      <x:c r="G14" s="48" t="str"/>
    </x:row>
    <x:row r="15" ht="15" hidden="0" customHeight="1">
      <x:c r="A15" s="53" t="str">
        <x:v>Acabado</x:v>
      </x:c>
      <x:c r="B15" s="48" t="str">
        <x:v>Montaje</x:v>
      </x:c>
      <x:c r="C15" s="48" t="str">
        <x:v>Uniones, costuras, fijaciones, alineación y acabado conformes</x:v>
      </x:c>
      <x:c r="D15" s="48" t="str">
        <x:v>Sin revisar</x:v>
      </x:c>
      <x:c r="E15" s="48" t="str"/>
      <x:c r="F15" s="48" t="str"/>
      <x:c r="G15" s="48" t="str"/>
    </x:row>
    <x:row r="16" ht="15" hidden="0" customHeight="1">
      <x:c r="A16" s="53" t="str">
        <x:v>Acabado</x:v>
      </x:c>
      <x:c r="B16" s="48" t="str">
        <x:v>Consistencia</x:v>
      </x:c>
      <x:c r="C16" s="48" t="str">
        <x:v>Patrones repetidos registrados por SKU y ubicación</x:v>
      </x:c>
      <x:c r="D16" s="48" t="str">
        <x:v>Sin revisar</x:v>
      </x:c>
      <x:c r="E16" s="48" t="str"/>
      <x:c r="F16" s="48" t="str"/>
      <x:c r="G16" s="48" t="str"/>
    </x:row>
    <x:row r="17" ht="15" hidden="0" customHeight="1">
      <x:c r="A17" s="53" t="str">
        <x:v>Especificaciones</x:v>
      </x:c>
      <x:c r="B17" s="48" t="str">
        <x:v>Dimensiones</x:v>
      </x:c>
      <x:c r="C17" s="48" t="str">
        <x:v>Dimensiones y tolerancias medidas coinciden con la especificación</x:v>
      </x:c>
      <x:c r="D17" s="48" t="str">
        <x:v>Sin revisar</x:v>
      </x:c>
      <x:c r="E17" s="48" t="str"/>
      <x:c r="F17" s="48" t="str"/>
      <x:c r="G17" s="48" t="str"/>
    </x:row>
    <x:row r="18" ht="15" hidden="0" customHeight="1">
      <x:c r="A18" s="53" t="str">
        <x:v>Especificaciones</x:v>
      </x:c>
      <x:c r="B18" s="48" t="str">
        <x:v>Peso</x:v>
      </x:c>
      <x:c r="C18" s="48" t="str">
        <x:v>Peso del producto o embalaje dentro del rango aprobado</x:v>
      </x:c>
      <x:c r="D18" s="48" t="str">
        <x:v>Sin revisar</x:v>
      </x:c>
      <x:c r="E18" s="48" t="str"/>
      <x:c r="F18" s="48" t="str"/>
      <x:c r="G18" s="48" t="str"/>
    </x:row>
    <x:row r="19" ht="15" hidden="0" customHeight="1">
      <x:c r="A19" s="53" t="str">
        <x:v>Especificaciones</x:v>
      </x:c>
      <x:c r="B19" s="48" t="str">
        <x:v>Materiales y componentes</x:v>
      </x:c>
      <x:c r="C19" s="48" t="str">
        <x:v>Materiales, componentes y accesorios visibles conformes</x:v>
      </x:c>
      <x:c r="D19" s="48" t="str">
        <x:v>Sin revisar</x:v>
      </x:c>
      <x:c r="E19" s="48" t="str"/>
      <x:c r="F19" s="48" t="str"/>
      <x:c r="G19" s="48" t="str"/>
    </x:row>
    <x:row r="20" ht="15" hidden="0" customHeight="1">
      <x:c r="A20" s="53" t="str">
        <x:v>Especificaciones</x:v>
      </x:c>
      <x:c r="B20" s="48" t="str">
        <x:v>Color y acabado</x:v>
      </x:c>
      <x:c r="C20" s="48" t="str">
        <x:v>Color, textura, recubrimiento y superficie coinciden con la referencia</x:v>
      </x:c>
      <x:c r="D20" s="48" t="str">
        <x:v>Sin revisar</x:v>
      </x:c>
      <x:c r="E20" s="48" t="str"/>
      <x:c r="F20" s="48" t="str"/>
      <x:c r="G20" s="48" t="str"/>
    </x:row>
    <x:row r="21" ht="15" hidden="0" customHeight="1">
      <x:c r="A21" s="53" t="str">
        <x:v>Función</x:v>
      </x:c>
      <x:c r="B21" s="48" t="str">
        <x:v>Funcionamiento básico</x:v>
      </x:c>
      <x:c r="C21" s="48" t="str">
        <x:v>Las funciones definidas por el comprador operan como se indicó</x:v>
      </x:c>
      <x:c r="D21" s="48" t="str">
        <x:v>Sin revisar</x:v>
      </x:c>
      <x:c r="E21" s="48" t="str"/>
      <x:c r="F21" s="48" t="str"/>
      <x:c r="G21" s="48" t="str"/>
    </x:row>
    <x:row r="22" ht="15" hidden="0" customHeight="1">
      <x:c r="A22" s="53" t="str">
        <x:v>Función</x:v>
      </x:c>
      <x:c r="B22" s="48" t="str">
        <x:v>Montaje / ajuste</x:v>
      </x:c>
      <x:c r="C22" s="48" t="str">
        <x:v>Las piezas montan, conectan y ajustan según especificación</x:v>
      </x:c>
      <x:c r="D22" s="48" t="str">
        <x:v>Sin revisar</x:v>
      </x:c>
      <x:c r="E22" s="48" t="str"/>
      <x:c r="F22" s="48" t="str"/>
      <x:c r="G22" s="48" t="str"/>
    </x:row>
    <x:row r="23" ht="15" hidden="0" customHeight="1">
      <x:c r="A23" s="53" t="str">
        <x:v>Función</x:v>
      </x:c>
      <x:c r="B23" s="48" t="str">
        <x:v>Método de prueba</x:v>
      </x:c>
      <x:c r="C23" s="48" t="str">
        <x:v>Método, cantidad probada y equipo están documentados</x:v>
      </x:c>
      <x:c r="D23" s="48" t="str">
        <x:v>Sin revisar</x:v>
      </x:c>
      <x:c r="E23" s="48" t="str"/>
      <x:c r="F23" s="48" t="str"/>
      <x:c r="G23" s="48" t="str"/>
    </x:row>
    <x:row r="24" ht="15" hidden="0" customHeight="1">
      <x:c r="A24" s="53" t="str">
        <x:v>Seguridad visible</x:v>
      </x:c>
      <x:c r="B24" s="48" t="str">
        <x:v>Riesgos visibles</x:v>
      </x:c>
      <x:c r="C24" s="48" t="str">
        <x:v>Sin bordes afilados, cables expuestos, piezas sueltas o peligro evidente</x:v>
      </x:c>
      <x:c r="D24" s="48" t="str">
        <x:v>Sin revisar</x:v>
      </x:c>
      <x:c r="E24" s="48" t="str"/>
      <x:c r="F24" s="48" t="str"/>
      <x:c r="G24" s="48" t="str"/>
    </x:row>
    <x:row r="25" ht="15" hidden="0" customHeight="1">
      <x:c r="A25" s="53" t="str">
        <x:v>Seguridad visible</x:v>
      </x:c>
      <x:c r="B25" s="48" t="str">
        <x:v>Evidencia de cumplimiento</x:v>
      </x:c>
      <x:c r="C25" s="48" t="str">
        <x:v>Marcas o documentos facilitados por el comprador presentes si aplican</x:v>
      </x:c>
      <x:c r="D25" s="48" t="str">
        <x:v>Sin revisar</x:v>
      </x:c>
      <x:c r="E25" s="48" t="str"/>
      <x:c r="F25" s="48" t="str"/>
      <x:c r="G25" s="48" t="str"/>
    </x:row>
    <x:row r="26" ht="15" hidden="0" customHeight="1">
      <x:c r="A26" s="53" t="str">
        <x:v>Embalaje</x:v>
      </x:c>
      <x:c r="B26" s="48" t="str">
        <x:v>Embalaje unitario</x:v>
      </x:c>
      <x:c r="C26" s="48" t="str">
        <x:v>Protección, bolsas, insertos y embalaje de venta conformes</x:v>
      </x:c>
      <x:c r="D26" s="48" t="str">
        <x:v>Sin revisar</x:v>
      </x:c>
      <x:c r="E26" s="48" t="str"/>
      <x:c r="F26" s="48" t="str"/>
      <x:c r="G26" s="48" t="str"/>
    </x:row>
    <x:row r="27" ht="15" hidden="0" customHeight="1">
      <x:c r="A27" s="53" t="str">
        <x:v>Embalaje</x:v>
      </x:c>
      <x:c r="B27" s="48" t="str">
        <x:v>Accesorios y manuales</x:v>
      </x:c>
      <x:c r="C27" s="48" t="str">
        <x:v>Accesorios, manuales, advertencias e insertos requeridos presentes</x:v>
      </x:c>
      <x:c r="D27" s="48" t="str">
        <x:v>Sin revisar</x:v>
      </x:c>
      <x:c r="E27" s="48" t="str"/>
      <x:c r="F27" s="48" t="str"/>
      <x:c r="G27" s="48" t="str"/>
    </x:row>
    <x:row r="28" ht="15" hidden="0" customHeight="1">
      <x:c r="A28" s="53" t="str">
        <x:v>Embalaje</x:v>
      </x:c>
      <x:c r="B28" s="48" t="str">
        <x:v>Código de barras</x:v>
      </x:c>
      <x:c r="C28" s="48" t="str">
        <x:v>Tipo, contenido, ubicación y lectura del código son correctos</x:v>
      </x:c>
      <x:c r="D28" s="48" t="str">
        <x:v>Sin revisar</x:v>
      </x:c>
      <x:c r="E28" s="48" t="str"/>
      <x:c r="F28" s="48" t="str"/>
      <x:c r="G28" s="48" t="str"/>
    </x:row>
    <x:row r="29" ht="15" hidden="0" customHeight="1">
      <x:c r="A29" s="53" t="str">
        <x:v>Etiquetado</x:v>
      </x:c>
      <x:c r="B29" s="48" t="str">
        <x:v>Etiqueta de producto</x:v>
      </x:c>
      <x:c r="C29" s="48" t="str">
        <x:v>Modelo, talla, color, país y demás datos son correctos</x:v>
      </x:c>
      <x:c r="D29" s="48" t="str">
        <x:v>Sin revisar</x:v>
      </x:c>
      <x:c r="E29" s="48" t="str"/>
      <x:c r="F29" s="48" t="str"/>
      <x:c r="G29" s="48" t="str"/>
    </x:row>
    <x:row r="30" ht="15" hidden="0" customHeight="1">
      <x:c r="A30" s="53" t="str">
        <x:v>Etiquetado</x:v>
      </x:c>
      <x:c r="B30" s="48" t="str">
        <x:v>Etiquetas marketplace</x:v>
      </x:c>
      <x:c r="C30" s="48" t="str">
        <x:v>FNSKU, cajas y otras etiquetas coinciden con los archivos</x:v>
      </x:c>
      <x:c r="D30" s="48" t="str">
        <x:v>Sin revisar</x:v>
      </x:c>
      <x:c r="E30" s="48" t="str"/>
      <x:c r="F30" s="48" t="str"/>
      <x:c r="G30" s="48" t="str"/>
    </x:row>
    <x:row r="31" ht="15" hidden="0" customHeight="1">
      <x:c r="A31" s="53" t="str">
        <x:v>Cajas</x:v>
      </x:c>
      <x:c r="B31" s="48" t="str">
        <x:v>Estado de cajas</x:v>
      </x:c>
      <x:c r="C31" s="48" t="str">
        <x:v>Cajas secas, sin daños, selladas y aptas para transporte</x:v>
      </x:c>
      <x:c r="D31" s="48" t="str">
        <x:v>Sin revisar</x:v>
      </x:c>
      <x:c r="E31" s="48" t="str"/>
      <x:c r="F31" s="48" t="str"/>
      <x:c r="G31" s="48" t="str"/>
    </x:row>
    <x:row r="32" ht="15" hidden="0" customHeight="1">
      <x:c r="A32" s="53" t="str">
        <x:v>Cajas</x:v>
      </x:c>
      <x:c r="B32" s="48" t="str">
        <x:v>Marcas de envío</x:v>
      </x:c>
      <x:c r="C32" s="48" t="str">
        <x:v>Marcas, números de caja y destino son correctos</x:v>
      </x:c>
      <x:c r="D32" s="48" t="str">
        <x:v>Sin revisar</x:v>
      </x:c>
      <x:c r="E32" s="48" t="str"/>
      <x:c r="F32" s="48" t="str"/>
      <x:c r="G32" s="48" t="str"/>
    </x:row>
    <x:row r="33" ht="15" hidden="0" customHeight="1">
      <x:c r="A33" s="53" t="str">
        <x:v>Cajas</x:v>
      </x:c>
      <x:c r="B33" s="48" t="str">
        <x:v>Dimensiones y peso</x:v>
      </x:c>
      <x:c r="C33" s="48" t="str">
        <x:v>Dimensiones y peso bruto / neto registrados</x:v>
      </x:c>
      <x:c r="D33" s="48" t="str">
        <x:v>Sin revisar</x:v>
      </x:c>
      <x:c r="E33" s="48" t="str"/>
      <x:c r="F33" s="48" t="str"/>
      <x:c r="G33" s="48" t="str"/>
    </x:row>
    <x:row r="34" ht="15" hidden="0" customHeight="1">
      <x:c r="A34" s="53" t="str">
        <x:v>Muestreo</x:v>
      </x:c>
      <x:c r="B34" s="48" t="str">
        <x:v>Plan de muestreo</x:v>
      </x:c>
      <x:c r="C34" s="48" t="str">
        <x:v>Lote, nivel, muestra y reglas de defectos están registrados</x:v>
      </x:c>
      <x:c r="D34" s="48" t="str">
        <x:v>Sin revisar</x:v>
      </x:c>
      <x:c r="E34" s="48" t="str"/>
      <x:c r="F34" s="48" t="str"/>
      <x:c r="G34" s="48" t="str"/>
    </x:row>
    <x:row r="35" ht="15" hidden="0" customHeight="1">
      <x:c r="A35" s="53" t="str">
        <x:v>Defectos</x:v>
      </x:c>
      <x:c r="B35" s="48" t="str">
        <x:v>Defectos críticos</x:v>
      </x:c>
      <x:c r="C35" s="48" t="str">
        <x:v>Hallazgos críticos aislados y escalados inmediatamente</x:v>
      </x:c>
      <x:c r="D35" s="48" t="str">
        <x:v>Sin revisar</x:v>
      </x:c>
      <x:c r="E35" s="48" t="str"/>
      <x:c r="F35" s="48" t="str"/>
      <x:c r="G35" s="48" t="str"/>
    </x:row>
    <x:row r="36" ht="15" hidden="0" customHeight="1">
      <x:c r="A36" s="53" t="str">
        <x:v>Defectos</x:v>
      </x:c>
      <x:c r="B36" s="48" t="str">
        <x:v>Defectos mayores</x:v>
      </x:c>
      <x:c r="C36" s="48" t="str">
        <x:v>Hallazgos mayores contados, fotografiados y vinculados al SKU</x:v>
      </x:c>
      <x:c r="D36" s="48" t="str">
        <x:v>Sin revisar</x:v>
      </x:c>
      <x:c r="E36" s="48" t="str"/>
      <x:c r="F36" s="48" t="str"/>
      <x:c r="G36" s="48" t="str"/>
    </x:row>
    <x:row r="37" ht="15" hidden="0" customHeight="1">
      <x:c r="A37" s="53" t="str">
        <x:v>Defectos</x:v>
      </x:c>
      <x:c r="B37" s="48" t="str">
        <x:v>Defectos menores</x:v>
      </x:c>
      <x:c r="C37" s="48" t="str">
        <x:v>Hallazgos menores contados y patrones repetidos anotados</x:v>
      </x:c>
      <x:c r="D37" s="48" t="str">
        <x:v>Sin revisar</x:v>
      </x:c>
      <x:c r="E37" s="48" t="str"/>
      <x:c r="F37" s="48" t="str"/>
      <x:c r="G37" s="48" t="str"/>
    </x:row>
    <x:row r="38" ht="15" hidden="0" customHeight="1">
      <x:c r="A38" s="53" t="str">
        <x:v>Evidencia</x:v>
      </x:c>
      <x:c r="B38" s="48" t="str">
        <x:v>Evidencia fotográfica</x:v>
      </x:c>
      <x:c r="C38" s="48" t="str">
        <x:v>Vista general, cantidad, medidas, pruebas, embalaje y defectos fotografiados</x:v>
      </x:c>
      <x:c r="D38" s="48" t="str">
        <x:v>Sin revisar</x:v>
      </x:c>
      <x:c r="E38" s="48" t="str"/>
      <x:c r="F38" s="48" t="str"/>
      <x:c r="G38" s="48" t="str"/>
    </x:row>
    <x:row r="39" ht="21.600000381469727" hidden="0" customHeight="1">
      <x:c r="A39" s="53" t="str">
        <x:v>Decisión</x:v>
      </x:c>
      <x:c r="B39" s="48" t="str">
        <x:v>Acción correctiva</x:v>
      </x:c>
      <x:c r="C39" s="48" t="str">
        <x:v>Clasificación, retrabajo, reemplazo o evidencia requeridos claramente indicados</x:v>
      </x:c>
      <x:c r="D39" s="48" t="str">
        <x:v>Sin revisar</x:v>
      </x:c>
      <x:c r="E39" s="48" t="str"/>
      <x:c r="F39" s="48" t="str"/>
      <x:c r="G39" s="48" t="str"/>
    </x:row>
    <x:row r="40" ht="15" hidden="0" customHeight="1">
      <x:c r="A40" s="54" t="str">
        <x:v>Decisión</x:v>
      </x:c>
      <x:c r="B40" s="49" t="str">
        <x:v>Decisión de envío</x:v>
      </x:c>
      <x:c r="C40" s="49" t="str">
        <x:v>Decisión de aprobar, retener, corregir, reinspeccionar o rechazar registrada</x:v>
      </x:c>
      <x:c r="D40" s="49" t="str">
        <x:v>Sin revisar</x:v>
      </x:c>
      <x:c r="E40" s="49" t="str"/>
      <x:c r="F40" s="49" t="str"/>
      <x:c r="G40" s="49" t="str"/>
    </x:row>
  </x:sheetData>
  <x:mergeCells>
    <x:mergeCell ref="A1:G2"/>
    <x:mergeCell ref="A3:G3"/>
  </x:mergeCells>
  <x:conditionalFormatting sqref="D6:D40">
    <x:cfRule type="containsText" dxfId="4" priority="1" operator="containsText" text="Conforme"/>
    <x:cfRule type="containsText" dxfId="5" priority="2" operator="containsText" text="No conforme"/>
  </x:conditionalFormatting>
  <x:dataValidations count="2">
    <x:dataValidation type="list" sqref="D6:D40">
      <x:formula1>"Sin revisar,Conforme,No conforme,No aplica,Pendiente"</x:formula1>
    </x:dataValidation>
    <x:dataValidation type="list" sqref="E6:E40">
      <x:formula1>",Crítico,Mayor,Menor,Por confirmar"</x:formula1>
    </x:dataValidation>
  </x:dataValidations>
  <x:pageMargins left="0.7" right="0.7" top="0.75" bottom="0.75" header="0.3" footer="0.3"/>
</x:worksheet>
</file>