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061238067d47b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Чек-лист" sheetId="1" r:id="R3cf7644c1b9b431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0"/>
  </x:numFmts>
  <x:fonts count="4">
    <x:font>
      <x:sz val="11"/>
      <x:name val="Carlito"/>
    </x:font>
    <x:font>
      <x:sz val="10"/>
      <x:color rgb="FF183449"/>
      <x:name val="Arial"/>
    </x:font>
    <x:font>
      <x:b/>
      <x:sz val="15"/>
      <x:color rgb="FF082C4B"/>
      <x:name val="Arial"/>
    </x:font>
    <x:font>
      <x:b/>
      <x:sz val="10"/>
      <x:color rgb="FFFFFFFF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082C4B"/>
      </x:patternFill>
    </x:fill>
    <x:fill>
      <x:patternFill patternType="solid">
        <x:fgColor rgb="FFFFF4C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2" fillId="0" borderId="0" xfId="0" applyNumberFormat="1" applyFont="1" applyFill="1" applyBorder="1"/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/>
    <x:xf numFmtId="0" fontId="3" fillId="2" borderId="0" xfId="0" applyNumberFormat="1" applyFont="1" applyFill="1" applyBorder="1"/>
    <x:xf numFmtId="0" fontId="3" fillId="2" borderId="0" xfId="0" applyNumberFormat="1" applyFont="1" applyFill="1" applyBorder="1" applyAlignment="1">
      <x:alignment wrapText="1"/>
    </x:xf>
    <x:xf numFmtId="0" fontId="3" fillId="2" borderId="0" xfId="0" applyNumberFormat="1" applyFont="1" applyFill="1" applyBorder="1" applyAlignment="1">
      <x:alignment horizont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top" wrapText="1"/>
    </x:xf>
    <x:xf numFmtId="200" fontId="1" fillId="0" borderId="0" xfId="0" applyNumberFormat="1" applyFont="1" applyFill="1" applyBorder="1"/>
    <x:xf numFmtId="200" fontId="1" fillId="0" borderId="0" xfId="0" applyNumberFormat="1" applyFont="1" applyFill="1" applyBorder="1" applyAlignment="1">
      <x:alignment horizontal="right"/>
    </x:xf>
    <x:xf numFmtId="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1">
    <x:dxf>
      <x:font>
        <x:b/>
        <x:color rgb="FF991B1B"/>
      </x:font>
      <x:fill>
        <x:patternFill patternType="solid">
          <x:bgColor rgb="FFFEE2E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2669b4dcdc84577" /><Relationship Type="http://schemas.openxmlformats.org/officeDocument/2006/relationships/theme" Target="/xl/theme/theme1.xml" Id="R3bcc4bb3a4854524" /><Relationship Type="http://schemas.openxmlformats.org/officeDocument/2006/relationships/sharedStrings" Target="/xl/sharedStrings.xml" Id="R6911d6e701944750" /><Relationship Type="http://schemas.openxmlformats.org/officeDocument/2006/relationships/worksheet" Target="/xl/worksheets/sheet1.xml" Id="R3cf7644c1b9b431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20" hidden="0" customWidth="1"/>
    <x:col min="2" max="2" width="27" hidden="0" customWidth="1"/>
    <x:col min="3" max="3" width="60" hidden="0" customWidth="1"/>
    <x:col min="4" max="4" width="23" hidden="0" customWidth="1"/>
    <x:col min="5" max="5" width="23" hidden="0" customWidth="1"/>
    <x:col min="6" max="6" width="30" hidden="0" customWidth="1"/>
    <x:col min="7" max="7" width="26" hidden="0" customWidth="1"/>
    <x:col min="8" max="8" width="3" hidden="0" customWidth="1"/>
    <x:col min="9" max="9" width="28" hidden="0" customWidth="1"/>
    <x:col min="10" max="10" width="12" hidden="0" customWidth="1"/>
  </x:cols>
  <x:sheetData>
    <x:row r="1" ht="30" customHeight="1">
      <x:c r="A1" s="5" t="str">
        <x:v>Чек-лист инспекции перед отгрузкой
Рабочий лист для импортёров и закупочных команд</x:v>
      </x:c>
      <x:c r="B1" s="6"/>
      <x:c r="C1" s="6"/>
      <x:c r="D1" s="6"/>
      <x:c r="E1" s="6"/>
      <x:c r="F1" s="6"/>
      <x:c r="G1" s="6"/>
      <x:c r="H1" s="1"/>
      <x:c r="I1" s="9" t="str">
        <x:v>Итоги</x:v>
      </x:c>
      <x:c r="J1" s="9" t="str">
        <x:v>Количество</x:v>
      </x:c>
    </x:row>
    <x:row r="2">
      <x:c r="A2" s="1"/>
      <x:c r="B2" s="1"/>
      <x:c r="C2" s="1"/>
      <x:c r="D2" s="1"/>
      <x:c r="E2" s="1"/>
      <x:c r="F2" s="1"/>
      <x:c r="G2" s="1"/>
      <x:c r="H2" s="1"/>
      <x:c r="I2" s="1" t="str">
        <x:v>Всего пунктов</x:v>
      </x:c>
      <x:c r="J2" s="15" t="n">
        <x:f>COUNTA(B6:B40)</x:f>
        <x:v>35</x:v>
      </x:c>
    </x:row>
    <x:row r="3" ht="52" customHeight="1">
      <x:c r="A3" s="7" t="str">
        <x:v>Адаптируйте каждый пункт к заказу, спецификации, утверждённому образцу, требованиям рынка назначения и согласованному объёму инспекции. Этот лист помогает подготовиться и оценить результаты, но не заменяет профессиональное суждение и подписанный отчёт.</x:v>
      </x:c>
      <x:c r="B3" s="7"/>
      <x:c r="C3" s="7"/>
      <x:c r="D3" s="7"/>
      <x:c r="E3" s="7"/>
      <x:c r="F3" s="7"/>
      <x:c r="G3" s="7"/>
      <x:c r="H3" s="1"/>
      <x:c r="I3" s="1" t="str">
        <x:v>Соответствует</x:v>
      </x:c>
      <x:c r="J3" s="15" t="n">
        <x:f>COUNTIF(D6:D40,"Соответствует")</x:f>
        <x:v>0</x:v>
      </x:c>
    </x:row>
    <x:row r="4">
      <x:c r="A4" s="1"/>
      <x:c r="B4" s="1"/>
      <x:c r="C4" s="1"/>
      <x:c r="D4" s="1"/>
      <x:c r="E4" s="1"/>
      <x:c r="F4" s="1"/>
      <x:c r="G4" s="1"/>
      <x:c r="H4" s="1"/>
      <x:c r="I4" s="1" t="str">
        <x:v>Не соответствует</x:v>
      </x:c>
      <x:c r="J4" s="15" t="n">
        <x:f>COUNTIF(D6:D40,"Не соответствует")</x:f>
        <x:v>0</x:v>
      </x:c>
    </x:row>
    <x:row r="5" ht="38" customHeight="1">
      <x:c r="A5" s="12" t="str">
        <x:v>Раздел</x:v>
      </x:c>
      <x:c r="B5" s="12" t="str">
        <x:v>Пункт проверки</x:v>
      </x:c>
      <x:c r="C5" s="12" t="str">
        <x:v>Требование / доказательства</x:v>
      </x:c>
      <x:c r="D5" s="12" t="str">
        <x:v>Статус</x:v>
      </x:c>
      <x:c r="E5" s="12" t="str">
        <x:v>Тяжесть дефекта</x:v>
      </x:c>
      <x:c r="F5" s="12" t="str">
        <x:v>Примечания</x:v>
      </x:c>
      <x:c r="G5" s="12" t="str">
        <x:v>Фото / файл</x:v>
      </x:c>
      <x:c r="H5" s="1"/>
      <x:c r="I5" s="1" t="str">
        <x:v>Ожидает / не проверено</x:v>
      </x:c>
      <x:c r="J5" s="15" t="n">
        <x:f>COUNTIF(D6:D40,"Не проверено")+COUNTIF(D6:D40,"Ожидает")</x:f>
        <x:v>35</x:v>
      </x:c>
    </x:row>
    <x:row r="6" ht="65" customHeight="1">
      <x:c r="A6" s="13" t="str">
        <x:v>Подготовка</x:v>
      </x:c>
      <x:c r="B6" s="13" t="str">
        <x:v>Заказ на закупку</x:v>
      </x:c>
      <x:c r="C6" s="13" t="str">
        <x:v>Актуальный заказ и разбивка по артикулам доступны</x:v>
      </x:c>
      <x:c r="D6" s="16" t="str">
        <x:v>Не проверено</x:v>
      </x:c>
      <x:c r="E6" s="16" t="str"/>
      <x:c r="F6" s="16" t="str"/>
      <x:c r="G6" s="16" t="str"/>
      <x:c r="H6" s="1"/>
      <x:c r="I6" s="1"/>
      <x:c r="J6" s="1"/>
    </x:row>
    <x:row r="7" ht="65" customHeight="1">
      <x:c r="A7" s="13" t="str">
        <x:v>Подготовка</x:v>
      </x:c>
      <x:c r="B7" s="13" t="str">
        <x:v>Спецификации</x:v>
      </x:c>
      <x:c r="C7" s="13" t="str">
        <x:v>Материалы, размеры, допуски, цвета и отделка заданы измеримыми критериями</x:v>
      </x:c>
      <x:c r="D7" s="16" t="str">
        <x:v>Не проверено</x:v>
      </x:c>
      <x:c r="E7" s="16" t="str"/>
      <x:c r="F7" s="16" t="str"/>
      <x:c r="G7" s="16" t="str"/>
      <x:c r="H7" s="1"/>
      <x:c r="I7" s="1"/>
      <x:c r="J7" s="1"/>
    </x:row>
    <x:row r="8" ht="65" customHeight="1">
      <x:c r="A8" s="13" t="str">
        <x:v>Подготовка</x:v>
      </x:c>
      <x:c r="B8" s="13" t="str">
        <x:v>Утверждённый эталон</x:v>
      </x:c>
      <x:c r="C8" s="13" t="str">
        <x:v>Доступны утверждённый образец, чертёж или фотографии продукции</x:v>
      </x:c>
      <x:c r="D8" s="16" t="str">
        <x:v>Не проверено</x:v>
      </x:c>
      <x:c r="E8" s="16" t="str"/>
      <x:c r="F8" s="16" t="str"/>
      <x:c r="G8" s="16" t="str"/>
      <x:c r="H8" s="1"/>
      <x:c r="I8" s="1"/>
      <x:c r="J8" s="1"/>
    </x:row>
    <x:row r="9" ht="65" customHeight="1">
      <x:c r="A9" s="13" t="str">
        <x:v>Подготовка</x:v>
      </x:c>
      <x:c r="B9" s="13" t="str">
        <x:v>Готовность фабрики</x:v>
      </x:c>
      <x:c r="C9" s="13" t="str">
        <x:v>Подтверждены контакт, адрес, этап производства и желаемая дата</x:v>
      </x:c>
      <x:c r="D9" s="16" t="str">
        <x:v>Не проверено</x:v>
      </x:c>
      <x:c r="E9" s="16" t="str"/>
      <x:c r="F9" s="16" t="str"/>
      <x:c r="G9" s="16" t="str"/>
      <x:c r="H9" s="1"/>
      <x:c r="I9" s="1"/>
      <x:c r="J9" s="1"/>
    </x:row>
    <x:row r="10" ht="65" customHeight="1">
      <x:c r="A10" s="13" t="str">
        <x:v>Подготовка</x:v>
      </x:c>
      <x:c r="B10" s="13" t="str">
        <x:v>Упаковочный лист</x:v>
      </x:c>
      <x:c r="C10" s="13" t="str">
        <x:v>Доступны актуальный упаковочный лист и количество по заказу</x:v>
      </x:c>
      <x:c r="D10" s="16" t="str">
        <x:v>Не проверено</x:v>
      </x:c>
      <x:c r="E10" s="16" t="str"/>
      <x:c r="F10" s="16" t="str"/>
      <x:c r="G10" s="16" t="str"/>
      <x:c r="H10" s="1"/>
      <x:c r="I10" s="1"/>
      <x:c r="J10" s="1"/>
    </x:row>
    <x:row r="11" ht="65" customHeight="1">
      <x:c r="A11" s="13" t="str">
        <x:v>Количество</x:v>
      </x:c>
      <x:c r="B11" s="13" t="str">
        <x:v>Количество по заказу</x:v>
      </x:c>
      <x:c r="C11" s="13" t="str">
        <x:v>Доступное количество соответствует заказу и упаковочному листу</x:v>
      </x:c>
      <x:c r="D11" s="16" t="str">
        <x:v>Не проверено</x:v>
      </x:c>
      <x:c r="E11" s="16" t="str"/>
      <x:c r="F11" s="16" t="str"/>
      <x:c r="G11" s="16" t="str"/>
      <x:c r="H11" s="1"/>
      <x:c r="I11" s="1"/>
      <x:c r="J11" s="1"/>
    </x:row>
    <x:row r="12" ht="65" customHeight="1">
      <x:c r="A12" s="13" t="str">
        <x:v>Количество</x:v>
      </x:c>
      <x:c r="B12" s="13" t="str">
        <x:v>Ассортимент артикулов</x:v>
      </x:c>
      <x:c r="C12" s="13" t="str">
        <x:v>Модели, цвета, размеры и варианты соответствуют заказу</x:v>
      </x:c>
      <x:c r="D12" s="16" t="str">
        <x:v>Не проверено</x:v>
      </x:c>
      <x:c r="E12" s="16" t="str"/>
      <x:c r="F12" s="16" t="str"/>
      <x:c r="G12" s="16" t="str"/>
      <x:c r="H12" s="1"/>
      <x:c r="I12" s="1"/>
      <x:c r="J12" s="1"/>
    </x:row>
    <x:row r="13" ht="65" customHeight="1">
      <x:c r="A13" s="13" t="str">
        <x:v>Количество</x:v>
      </x:c>
      <x:c r="B13" s="13" t="str">
        <x:v>Завершённость производства</x:v>
      </x:c>
      <x:c r="C13" s="13" t="str">
        <x:v>Достаточно готовой и упакованной продукции для представительной выборки</x:v>
      </x:c>
      <x:c r="D13" s="16" t="str">
        <x:v>Не проверено</x:v>
      </x:c>
      <x:c r="E13" s="16" t="str"/>
      <x:c r="F13" s="16" t="str"/>
      <x:c r="G13" s="16" t="str"/>
      <x:c r="H13" s="1"/>
      <x:c r="I13" s="1"/>
      <x:c r="J13" s="1"/>
    </x:row>
    <x:row r="14" ht="65" customHeight="1">
      <x:c r="A14" s="13" t="str">
        <x:v>Качество изготовления</x:v>
      </x:c>
      <x:c r="B14" s="13" t="str">
        <x:v>Внешний вид</x:v>
      </x:c>
      <x:c r="C14" s="13" t="str">
        <x:v>Нет недопустимых царапин, пятен, вмятин, трещин или деформаций</x:v>
      </x:c>
      <x:c r="D14" s="16" t="str">
        <x:v>Не проверено</x:v>
      </x:c>
      <x:c r="E14" s="16" t="str"/>
      <x:c r="F14" s="16" t="str"/>
      <x:c r="G14" s="16" t="str"/>
      <x:c r="H14" s="1"/>
      <x:c r="I14" s="1"/>
      <x:c r="J14" s="1"/>
    </x:row>
    <x:row r="15" ht="65" customHeight="1">
      <x:c r="A15" s="13" t="str">
        <x:v>Качество изготовления</x:v>
      </x:c>
      <x:c r="B15" s="13" t="str">
        <x:v>Сборка</x:v>
      </x:c>
      <x:c r="C15" s="13" t="str">
        <x:v>Соединения, швы, крепления, выравнивание и отделка соответствуют требованиям</x:v>
      </x:c>
      <x:c r="D15" s="16" t="str">
        <x:v>Не проверено</x:v>
      </x:c>
      <x:c r="E15" s="16" t="str"/>
      <x:c r="F15" s="16" t="str"/>
      <x:c r="G15" s="16" t="str"/>
      <x:c r="H15" s="1"/>
      <x:c r="I15" s="1"/>
      <x:c r="J15" s="1"/>
    </x:row>
    <x:row r="16" ht="65" customHeight="1">
      <x:c r="A16" s="13" t="str">
        <x:v>Качество изготовления</x:v>
      </x:c>
      <x:c r="B16" s="13" t="str">
        <x:v>Повторяемость дефектов</x:v>
      </x:c>
      <x:c r="C16" s="13" t="str">
        <x:v>Повторяющиеся дефекты зафиксированы по артикулам и месту обнаружения</x:v>
      </x:c>
      <x:c r="D16" s="16" t="str">
        <x:v>Не проверено</x:v>
      </x:c>
      <x:c r="E16" s="16" t="str"/>
      <x:c r="F16" s="16" t="str"/>
      <x:c r="G16" s="16" t="str"/>
      <x:c r="H16" s="1"/>
      <x:c r="I16" s="1"/>
      <x:c r="J16" s="1"/>
    </x:row>
    <x:row r="17" ht="65" customHeight="1">
      <x:c r="A17" s="13" t="str">
        <x:v>Спецификации</x:v>
      </x:c>
      <x:c r="B17" s="13" t="str">
        <x:v>Размеры</x:v>
      </x:c>
      <x:c r="C17" s="13" t="str">
        <x:v>Измеренные размеры и допуски соответствуют утверждённой спецификации</x:v>
      </x:c>
      <x:c r="D17" s="16" t="str">
        <x:v>Не проверено</x:v>
      </x:c>
      <x:c r="E17" s="16" t="str"/>
      <x:c r="F17" s="16" t="str"/>
      <x:c r="G17" s="16" t="str"/>
      <x:c r="H17" s="1"/>
      <x:c r="I17" s="1"/>
      <x:c r="J17" s="1"/>
    </x:row>
    <x:row r="18" ht="65" customHeight="1">
      <x:c r="A18" s="13" t="str">
        <x:v>Спецификации</x:v>
      </x:c>
      <x:c r="B18" s="13" t="str">
        <x:v>Вес</x:v>
      </x:c>
      <x:c r="C18" s="13" t="str">
        <x:v>Вес изделия или упакованного товара находится в утверждённом диапазоне</x:v>
      </x:c>
      <x:c r="D18" s="16" t="str">
        <x:v>Не проверено</x:v>
      </x:c>
      <x:c r="E18" s="16" t="str"/>
      <x:c r="F18" s="16" t="str"/>
      <x:c r="G18" s="16" t="str"/>
      <x:c r="H18" s="1"/>
      <x:c r="I18" s="1"/>
      <x:c r="J18" s="1"/>
    </x:row>
    <x:row r="19" ht="65" customHeight="1">
      <x:c r="A19" s="13" t="str">
        <x:v>Спецификации</x:v>
      </x:c>
      <x:c r="B19" s="13" t="str">
        <x:v>Материалы и компоненты</x:v>
      </x:c>
      <x:c r="C19" s="13" t="str">
        <x:v>Видимые материалы, компоненты и принадлежности соответствуют эталону</x:v>
      </x:c>
      <x:c r="D19" s="16" t="str">
        <x:v>Не проверено</x:v>
      </x:c>
      <x:c r="E19" s="16" t="str"/>
      <x:c r="F19" s="16" t="str"/>
      <x:c r="G19" s="16" t="str"/>
      <x:c r="H19" s="1"/>
      <x:c r="I19" s="1"/>
      <x:c r="J19" s="1"/>
    </x:row>
    <x:row r="20" ht="65" customHeight="1">
      <x:c r="A20" s="13" t="str">
        <x:v>Спецификации</x:v>
      </x:c>
      <x:c r="B20" s="13" t="str">
        <x:v>Цвет и отделка</x:v>
      </x:c>
      <x:c r="C20" s="13" t="str">
        <x:v>Цвет, фактура, покрытие и отделка поверхности соответствуют эталону</x:v>
      </x:c>
      <x:c r="D20" s="16" t="str">
        <x:v>Не проверено</x:v>
      </x:c>
      <x:c r="E20" s="16" t="str"/>
      <x:c r="F20" s="16" t="str"/>
      <x:c r="G20" s="16" t="str"/>
      <x:c r="H20" s="1"/>
      <x:c r="I20" s="1"/>
      <x:c r="J20" s="1"/>
    </x:row>
    <x:row r="21" ht="65" customHeight="1">
      <x:c r="A21" s="13" t="str">
        <x:v>Функции</x:v>
      </x:c>
      <x:c r="B21" s="13" t="str">
        <x:v>Основная работа</x:v>
      </x:c>
      <x:c r="C21" s="13" t="str">
        <x:v>Заданные заказчиком функции работают согласно инструкции</x:v>
      </x:c>
      <x:c r="D21" s="16" t="str">
        <x:v>Не проверено</x:v>
      </x:c>
      <x:c r="E21" s="16" t="str"/>
      <x:c r="F21" s="16" t="str"/>
      <x:c r="G21" s="16" t="str"/>
      <x:c r="H21" s="1"/>
      <x:c r="I21" s="1"/>
      <x:c r="J21" s="1"/>
    </x:row>
    <x:row r="22" ht="65" customHeight="1">
      <x:c r="A22" s="13" t="str">
        <x:v>Функции</x:v>
      </x:c>
      <x:c r="B22" s="13" t="str">
        <x:v>Сборка и совместимость</x:v>
      </x:c>
      <x:c r="C22" s="13" t="str">
        <x:v>Детали собираются, соединяются и подходят по спецификации</x:v>
      </x:c>
      <x:c r="D22" s="16" t="str">
        <x:v>Не проверено</x:v>
      </x:c>
      <x:c r="E22" s="16" t="str"/>
      <x:c r="F22" s="16" t="str"/>
      <x:c r="G22" s="16" t="str"/>
      <x:c r="H22" s="1"/>
      <x:c r="I22" s="1"/>
      <x:c r="J22" s="1"/>
    </x:row>
    <x:row r="23" ht="65" customHeight="1">
      <x:c r="A23" s="13" t="str">
        <x:v>Функции</x:v>
      </x:c>
      <x:c r="B23" s="13" t="str">
        <x:v>Метод испытания</x:v>
      </x:c>
      <x:c r="C23" s="13" t="str">
        <x:v>Зафиксированы метод, число образцов и оборудование</x:v>
      </x:c>
      <x:c r="D23" s="16" t="str">
        <x:v>Не проверено</x:v>
      </x:c>
      <x:c r="E23" s="16" t="str"/>
      <x:c r="F23" s="16" t="str"/>
      <x:c r="G23" s="16" t="str"/>
      <x:c r="H23" s="1"/>
      <x:c r="I23" s="1"/>
      <x:c r="J23" s="1"/>
    </x:row>
    <x:row r="24" ht="65" customHeight="1">
      <x:c r="A24" s="13" t="str">
        <x:v>Наблюдения по безопасности</x:v>
      </x:c>
      <x:c r="B24" s="13" t="str">
        <x:v>Видимые опасности</x:v>
      </x:c>
      <x:c r="C24" s="13" t="str">
        <x:v>Не обнаружены острые края, оголённые провода, незакреплённые детали или явные опасности</x:v>
      </x:c>
      <x:c r="D24" s="16" t="str">
        <x:v>Не проверено</x:v>
      </x:c>
      <x:c r="E24" s="16" t="str"/>
      <x:c r="F24" s="16" t="str"/>
      <x:c r="G24" s="16" t="str"/>
      <x:c r="H24" s="1"/>
      <x:c r="I24" s="1"/>
      <x:c r="J24" s="1"/>
    </x:row>
    <x:row r="25" ht="65" customHeight="1">
      <x:c r="A25" s="13" t="str">
        <x:v>Наблюдения по безопасности</x:v>
      </x:c>
      <x:c r="B25" s="13" t="str">
        <x:v>Подтверждение соответствия</x:v>
      </x:c>
      <x:c r="C25" s="13" t="str">
        <x:v>Предусмотренные заказчиком маркировки и документы присутствуют в пределах согласованной проверки</x:v>
      </x:c>
      <x:c r="D25" s="16" t="str">
        <x:v>Не проверено</x:v>
      </x:c>
      <x:c r="E25" s="16" t="str"/>
      <x:c r="F25" s="16" t="str"/>
      <x:c r="G25" s="16" t="str"/>
      <x:c r="H25" s="1"/>
      <x:c r="I25" s="1"/>
      <x:c r="J25" s="1"/>
    </x:row>
    <x:row r="26" ht="65" customHeight="1">
      <x:c r="A26" s="13" t="str">
        <x:v>Упаковка</x:v>
      </x:c>
      <x:c r="B26" s="13" t="str">
        <x:v>Упаковка единицы</x:v>
      </x:c>
      <x:c r="C26" s="13" t="str">
        <x:v>Защита товара, пакеты, вкладыши и розничная упаковка соответствуют стандарту</x:v>
      </x:c>
      <x:c r="D26" s="16" t="str">
        <x:v>Не проверено</x:v>
      </x:c>
      <x:c r="E26" s="16" t="str"/>
      <x:c r="F26" s="16" t="str"/>
      <x:c r="G26" s="16" t="str"/>
      <x:c r="H26" s="1"/>
      <x:c r="I26" s="1"/>
      <x:c r="J26" s="1"/>
    </x:row>
    <x:row r="27" ht="65" customHeight="1">
      <x:c r="A27" s="13" t="str">
        <x:v>Упаковка</x:v>
      </x:c>
      <x:c r="B27" s="13" t="str">
        <x:v>Принадлежности и инструкции</x:v>
      </x:c>
      <x:c r="C27" s="13" t="str">
        <x:v>Вложены необходимые принадлежности, инструкции, предупреждения и вкладыши</x:v>
      </x:c>
      <x:c r="D27" s="16" t="str">
        <x:v>Не проверено</x:v>
      </x:c>
      <x:c r="E27" s="16" t="str"/>
      <x:c r="F27" s="16" t="str"/>
      <x:c r="G27" s="16" t="str"/>
      <x:c r="H27" s="1"/>
      <x:c r="I27" s="1"/>
      <x:c r="J27" s="1"/>
    </x:row>
    <x:row r="28" ht="65" customHeight="1">
      <x:c r="A28" s="13" t="str">
        <x:v>Упаковка</x:v>
      </x:c>
      <x:c r="B28" s="13" t="str">
        <x:v>Штрихкод</x:v>
      </x:c>
      <x:c r="C28" s="13" t="str">
        <x:v>Тип, содержимое, расположение и результат сканирования штрихкода верны</x:v>
      </x:c>
      <x:c r="D28" s="16" t="str">
        <x:v>Не проверено</x:v>
      </x:c>
      <x:c r="E28" s="16" t="str"/>
      <x:c r="F28" s="16" t="str"/>
      <x:c r="G28" s="16" t="str"/>
      <x:c r="H28" s="1"/>
      <x:c r="I28" s="1"/>
      <x:c r="J28" s="1"/>
    </x:row>
    <x:row r="29" ht="65" customHeight="1">
      <x:c r="A29" s="13" t="str">
        <x:v>Маркировка</x:v>
      </x:c>
      <x:c r="B29" s="13" t="str">
        <x:v>Этикетка товара</x:v>
      </x:c>
      <x:c r="C29" s="13" t="str">
        <x:v>Модель, размер, цвет, страна и другие необходимые данные верны</x:v>
      </x:c>
      <x:c r="D29" s="16" t="str">
        <x:v>Не проверено</x:v>
      </x:c>
      <x:c r="E29" s="16" t="str"/>
      <x:c r="F29" s="16" t="str"/>
      <x:c r="G29" s="16" t="str"/>
      <x:c r="H29" s="1"/>
      <x:c r="I29" s="1"/>
      <x:c r="J29" s="1"/>
    </x:row>
    <x:row r="30" ht="65" customHeight="1">
      <x:c r="A30" s="13" t="str">
        <x:v>Маркировка</x:v>
      </x:c>
      <x:c r="B30" s="13" t="str">
        <x:v>Этикетки маркетплейса</x:v>
      </x:c>
      <x:c r="C30" s="13" t="str">
        <x:v>FNSKU, этикетки коробов и другие этикетки площадки соответствуют переданным файлам</x:v>
      </x:c>
      <x:c r="D30" s="16" t="str">
        <x:v>Не проверено</x:v>
      </x:c>
      <x:c r="E30" s="16" t="str"/>
      <x:c r="F30" s="16" t="str"/>
      <x:c r="G30" s="16" t="str"/>
      <x:c r="H30" s="1"/>
      <x:c r="I30" s="1"/>
      <x:c r="J30" s="1"/>
    </x:row>
    <x:row r="31" ht="65" customHeight="1">
      <x:c r="A31" s="13" t="str">
        <x:v>Короба</x:v>
      </x:c>
      <x:c r="B31" s="13" t="str">
        <x:v>Состояние коробов</x:v>
      </x:c>
      <x:c r="C31" s="13" t="str">
        <x:v>Короба сухие, неповреждённые, закрыты и пригодны для перевозки</x:v>
      </x:c>
      <x:c r="D31" s="16" t="str">
        <x:v>Не проверено</x:v>
      </x:c>
      <x:c r="E31" s="16" t="str"/>
      <x:c r="F31" s="16" t="str"/>
      <x:c r="G31" s="16" t="str"/>
      <x:c r="H31" s="1"/>
      <x:c r="I31" s="1"/>
      <x:c r="J31" s="1"/>
    </x:row>
    <x:row r="32" ht="65" customHeight="1">
      <x:c r="A32" s="13" t="str">
        <x:v>Короба</x:v>
      </x:c>
      <x:c r="B32" s="13" t="str">
        <x:v>Транспортная маркировка</x:v>
      </x:c>
      <x:c r="C32" s="13" t="str">
        <x:v>Маркировка, номера коробов и данные назначения верны</x:v>
      </x:c>
      <x:c r="D32" s="16" t="str">
        <x:v>Не проверено</x:v>
      </x:c>
      <x:c r="E32" s="16" t="str"/>
      <x:c r="F32" s="16" t="str"/>
      <x:c r="G32" s="16" t="str"/>
      <x:c r="H32" s="1"/>
      <x:c r="I32" s="1"/>
      <x:c r="J32" s="1"/>
    </x:row>
    <x:row r="33" ht="65" customHeight="1">
      <x:c r="A33" s="13" t="str">
        <x:v>Короба</x:v>
      </x:c>
      <x:c r="B33" s="13" t="str">
        <x:v>Размеры и вес</x:v>
      </x:c>
      <x:c r="C33" s="13" t="str">
        <x:v>Записаны размеры коробов, вес брутто и нетто</x:v>
      </x:c>
      <x:c r="D33" s="16" t="str">
        <x:v>Не проверено</x:v>
      </x:c>
      <x:c r="E33" s="16" t="str"/>
      <x:c r="F33" s="16" t="str"/>
      <x:c r="G33" s="16" t="str"/>
      <x:c r="H33" s="1"/>
      <x:c r="I33" s="1"/>
      <x:c r="J33" s="1"/>
    </x:row>
    <x:row r="34" ht="65" customHeight="1">
      <x:c r="A34" s="13" t="str">
        <x:v>Выборка</x:v>
      </x:c>
      <x:c r="B34" s="13" t="str">
        <x:v>План выборки</x:v>
      </x:c>
      <x:c r="C34" s="13" t="str">
        <x:v>Зафиксированы размер партии, уровень контроля, объём выборки и согласованные правила дефектов</x:v>
      </x:c>
      <x:c r="D34" s="16" t="str">
        <x:v>Не проверено</x:v>
      </x:c>
      <x:c r="E34" s="16" t="str"/>
      <x:c r="F34" s="16" t="str"/>
      <x:c r="G34" s="16" t="str"/>
      <x:c r="H34" s="1"/>
      <x:c r="I34" s="1"/>
      <x:c r="J34" s="1"/>
    </x:row>
    <x:row r="35" ht="65" customHeight="1">
      <x:c r="A35" s="13" t="str">
        <x:v>Дефекты</x:v>
      </x:c>
      <x:c r="B35" s="13" t="str">
        <x:v>Критические дефекты</x:v>
      </x:c>
      <x:c r="C35" s="13" t="str">
        <x:v>Критические несоответствия изолируются и немедленно доводятся до ответственного лица</x:v>
      </x:c>
      <x:c r="D35" s="16" t="str">
        <x:v>Не проверено</x:v>
      </x:c>
      <x:c r="E35" s="16" t="str"/>
      <x:c r="F35" s="16" t="str"/>
      <x:c r="G35" s="16" t="str"/>
      <x:c r="H35" s="1"/>
      <x:c r="I35" s="1"/>
      <x:c r="J35" s="1"/>
    </x:row>
    <x:row r="36" ht="65" customHeight="1">
      <x:c r="A36" s="13" t="str">
        <x:v>Дефекты</x:v>
      </x:c>
      <x:c r="B36" s="13" t="str">
        <x:v>Значительные дефекты</x:v>
      </x:c>
      <x:c r="C36" s="13" t="str">
        <x:v>Значительные дефекты подсчитаны, сфотографированы и привязаны к артикулам</x:v>
      </x:c>
      <x:c r="D36" s="16" t="str">
        <x:v>Не проверено</x:v>
      </x:c>
      <x:c r="E36" s="16" t="str"/>
      <x:c r="F36" s="16" t="str"/>
      <x:c r="G36" s="16" t="str"/>
      <x:c r="H36" s="1"/>
      <x:c r="I36" s="1"/>
      <x:c r="J36" s="1"/>
    </x:row>
    <x:row r="37" ht="65" customHeight="1">
      <x:c r="A37" s="13" t="str">
        <x:v>Дефекты</x:v>
      </x:c>
      <x:c r="B37" s="13" t="str">
        <x:v>Малозначительные дефекты</x:v>
      </x:c>
      <x:c r="C37" s="13" t="str">
        <x:v>Малозначительные дефекты подсчитаны, повторяющиеся случаи отмечены</x:v>
      </x:c>
      <x:c r="D37" s="16" t="str">
        <x:v>Не проверено</x:v>
      </x:c>
      <x:c r="E37" s="16" t="str"/>
      <x:c r="F37" s="16" t="str"/>
      <x:c r="G37" s="16" t="str"/>
      <x:c r="H37" s="1"/>
      <x:c r="I37" s="1"/>
      <x:c r="J37" s="1"/>
    </x:row>
    <x:row r="38" ht="65" customHeight="1">
      <x:c r="A38" s="13" t="str">
        <x:v>Доказательства</x:v>
      </x:c>
      <x:c r="B38" s="13" t="str">
        <x:v>Фотографии</x:v>
      </x:c>
      <x:c r="C38" s="13" t="str">
        <x:v>Сняты общий вид, количество, измерения, испытания, упаковка и дефекты</x:v>
      </x:c>
      <x:c r="D38" s="16" t="str">
        <x:v>Не проверено</x:v>
      </x:c>
      <x:c r="E38" s="16" t="str"/>
      <x:c r="F38" s="16" t="str"/>
      <x:c r="G38" s="16" t="str"/>
      <x:c r="H38" s="1"/>
      <x:c r="I38" s="1"/>
      <x:c r="J38" s="1"/>
    </x:row>
    <x:row r="39" ht="65" customHeight="1">
      <x:c r="A39" s="13" t="str">
        <x:v>Решение</x:v>
      </x:c>
      <x:c r="B39" s="13" t="str">
        <x:v>Корректирующие действия</x:v>
      </x:c>
      <x:c r="C39" s="13" t="str">
        <x:v>Чётко указаны необходимые сортировка, доработка, замена или подтверждающие материалы</x:v>
      </x:c>
      <x:c r="D39" s="16" t="str">
        <x:v>Не проверено</x:v>
      </x:c>
      <x:c r="E39" s="16" t="str"/>
      <x:c r="F39" s="16" t="str"/>
      <x:c r="G39" s="16" t="str"/>
      <x:c r="H39" s="1"/>
      <x:c r="I39" s="1"/>
      <x:c r="J39" s="1"/>
    </x:row>
    <x:row r="40" ht="65" customHeight="1">
      <x:c r="A40" s="13" t="str">
        <x:v>Решение</x:v>
      </x:c>
      <x:c r="B40" s="13" t="str">
        <x:v>Решение об отгрузке</x:v>
      </x:c>
      <x:c r="C40" s="13" t="str">
        <x:v>Заказчик зафиксировал решение: одобрить, задержать, доработать, повторно проверить или отклонить</x:v>
      </x:c>
      <x:c r="D40" s="16" t="str">
        <x:v>Не проверено</x:v>
      </x:c>
      <x:c r="E40" s="16" t="str"/>
      <x:c r="F40" s="16" t="str"/>
      <x:c r="G40" s="16" t="str"/>
      <x:c r="H40" s="1"/>
      <x:c r="I40" s="1"/>
      <x:c r="J40" s="1"/>
    </x:row>
  </x:sheetData>
  <x:mergeCells>
    <x:mergeCell ref="A1:G1"/>
    <x:mergeCell ref="A3:G3"/>
  </x:mergeCells>
  <x:conditionalFormatting sqref="D6:D40">
    <x:cfRule type="containsText" dxfId="0" priority="1" operator="containsText" text="Не соответствует"/>
  </x:conditionalFormatting>
  <x:dataValidations count="2">
    <x:dataValidation type="list" sqref="D6:D40">
      <x:formula1>"Не проверено,Ожидает,Соответствует,Не соответствует"</x:formula1>
    </x:dataValidation>
    <x:dataValidation type="list" sqref="E6:E40">
      <x:formula1>"Критический,Значительный,Малозначительный,Не применимо"</x:formula1>
    </x:dataValidation>
  </x:dataValidations>
  <x:pageMargins left="0.7" right="0.7" top="0.75" bottom="0.75" header="0.3" footer="0.3"/>
</x:worksheet>
</file>